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5180" windowHeight="7860"/>
  </bookViews>
  <sheets>
    <sheet name="zebricek_ll" sheetId="2" r:id="rId1"/>
  </sheets>
  <calcPr calcId="145621"/>
</workbook>
</file>

<file path=xl/calcChain.xml><?xml version="1.0" encoding="utf-8"?>
<calcChain xmlns="http://schemas.openxmlformats.org/spreadsheetml/2006/main">
  <c r="E17" i="2" l="1"/>
  <c r="F17" i="2"/>
  <c r="G17" i="2"/>
  <c r="E14" i="2"/>
  <c r="F14" i="2"/>
  <c r="G14" i="2"/>
  <c r="E13" i="2"/>
  <c r="F13" i="2"/>
  <c r="G13" i="2"/>
  <c r="E11" i="2"/>
  <c r="F11" i="2"/>
  <c r="G11" i="2"/>
  <c r="E40" i="2"/>
  <c r="D40" i="2" s="1"/>
  <c r="F40" i="2"/>
  <c r="G40" i="2"/>
  <c r="E41" i="2"/>
  <c r="D41" i="2" s="1"/>
  <c r="F41" i="2"/>
  <c r="G41" i="2"/>
  <c r="E42" i="2"/>
  <c r="D42" i="2" s="1"/>
  <c r="F42" i="2"/>
  <c r="G42" i="2"/>
  <c r="E43" i="2"/>
  <c r="F43" i="2"/>
  <c r="G43" i="2"/>
  <c r="E35" i="2"/>
  <c r="F35" i="2"/>
  <c r="G35" i="2"/>
  <c r="E44" i="2"/>
  <c r="D44" i="2" s="1"/>
  <c r="F44" i="2"/>
  <c r="G44" i="2"/>
  <c r="E37" i="2"/>
  <c r="F37" i="2"/>
  <c r="G37" i="2"/>
  <c r="E45" i="2"/>
  <c r="D45" i="2" s="1"/>
  <c r="F45" i="2"/>
  <c r="G45" i="2"/>
  <c r="E46" i="2"/>
  <c r="D46" i="2" s="1"/>
  <c r="F46" i="2"/>
  <c r="G46" i="2"/>
  <c r="E47" i="2"/>
  <c r="D47" i="2" s="1"/>
  <c r="F47" i="2"/>
  <c r="G47" i="2"/>
  <c r="E39" i="2"/>
  <c r="F39" i="2"/>
  <c r="G39" i="2"/>
  <c r="E48" i="2"/>
  <c r="D48" i="2" s="1"/>
  <c r="F48" i="2"/>
  <c r="G48" i="2"/>
  <c r="E49" i="2"/>
  <c r="D49" i="2" s="1"/>
  <c r="F49" i="2"/>
  <c r="G49" i="2"/>
  <c r="E50" i="2"/>
  <c r="D50" i="2" s="1"/>
  <c r="F50" i="2"/>
  <c r="G50" i="2"/>
  <c r="E51" i="2"/>
  <c r="D51" i="2" s="1"/>
  <c r="F51" i="2"/>
  <c r="G51" i="2"/>
  <c r="E52" i="2"/>
  <c r="D52" i="2" s="1"/>
  <c r="F52" i="2"/>
  <c r="G52" i="2"/>
  <c r="E53" i="2"/>
  <c r="D53" i="2" s="1"/>
  <c r="F53" i="2"/>
  <c r="G53" i="2"/>
  <c r="E54" i="2"/>
  <c r="D54" i="2" s="1"/>
  <c r="F54" i="2"/>
  <c r="G54" i="2"/>
  <c r="E55" i="2"/>
  <c r="D55" i="2" s="1"/>
  <c r="F55" i="2"/>
  <c r="G55" i="2"/>
  <c r="E56" i="2"/>
  <c r="D56" i="2" s="1"/>
  <c r="F56" i="2"/>
  <c r="G56" i="2"/>
  <c r="E58" i="2"/>
  <c r="D58" i="2" s="1"/>
  <c r="F58" i="2"/>
  <c r="G58" i="2"/>
  <c r="E59" i="2"/>
  <c r="D59" i="2" s="1"/>
  <c r="F59" i="2"/>
  <c r="G59" i="2"/>
  <c r="E60" i="2"/>
  <c r="D60" i="2" s="1"/>
  <c r="F60" i="2"/>
  <c r="G60" i="2"/>
  <c r="E61" i="2"/>
  <c r="D61" i="2" s="1"/>
  <c r="F61" i="2"/>
  <c r="G61" i="2"/>
  <c r="E62" i="2"/>
  <c r="D62" i="2" s="1"/>
  <c r="F62" i="2"/>
  <c r="G62" i="2"/>
  <c r="E63" i="2"/>
  <c r="D63" i="2" s="1"/>
  <c r="F63" i="2"/>
  <c r="G63" i="2"/>
  <c r="E64" i="2"/>
  <c r="D64" i="2" s="1"/>
  <c r="F64" i="2"/>
  <c r="G64" i="2"/>
  <c r="E65" i="2"/>
  <c r="D65" i="2" s="1"/>
  <c r="F65" i="2"/>
  <c r="G65" i="2"/>
  <c r="E67" i="2"/>
  <c r="F67" i="2"/>
  <c r="G67" i="2"/>
  <c r="E82" i="2"/>
  <c r="D82" i="2" s="1"/>
  <c r="F82" i="2"/>
  <c r="G82" i="2"/>
  <c r="E83" i="2"/>
  <c r="D83" i="2" s="1"/>
  <c r="F83" i="2"/>
  <c r="G83" i="2"/>
  <c r="E84" i="2"/>
  <c r="D84" i="2" s="1"/>
  <c r="F84" i="2"/>
  <c r="G84" i="2"/>
  <c r="E79" i="2"/>
  <c r="D79" i="2" s="1"/>
  <c r="F79" i="2"/>
  <c r="G79" i="2"/>
  <c r="E85" i="2"/>
  <c r="D85" i="2" s="1"/>
  <c r="F85" i="2"/>
  <c r="G85" i="2"/>
  <c r="E76" i="2"/>
  <c r="D76" i="2" s="1"/>
  <c r="F76" i="2"/>
  <c r="G76" i="2"/>
  <c r="E81" i="2"/>
  <c r="D81" i="2" s="1"/>
  <c r="F81" i="2"/>
  <c r="G81" i="2"/>
  <c r="E86" i="2"/>
  <c r="D86" i="2" s="1"/>
  <c r="F86" i="2"/>
  <c r="G86" i="2"/>
  <c r="E75" i="2"/>
  <c r="F75" i="2"/>
  <c r="G75" i="2"/>
  <c r="E77" i="2"/>
  <c r="D77" i="2" s="1"/>
  <c r="F77" i="2"/>
  <c r="G77" i="2"/>
  <c r="E78" i="2"/>
  <c r="D78" i="2" s="1"/>
  <c r="F78" i="2"/>
  <c r="G78" i="2"/>
  <c r="E80" i="2"/>
  <c r="D80" i="2" s="1"/>
  <c r="F80" i="2"/>
  <c r="G80" i="2"/>
  <c r="E178" i="2"/>
  <c r="D178" i="2" s="1"/>
  <c r="F178" i="2"/>
  <c r="G178" i="2"/>
  <c r="E165" i="2"/>
  <c r="F165" i="2"/>
  <c r="G165" i="2"/>
  <c r="E179" i="2"/>
  <c r="D179" i="2" s="1"/>
  <c r="F179" i="2"/>
  <c r="G179" i="2"/>
  <c r="E143" i="2"/>
  <c r="F143" i="2"/>
  <c r="G143" i="2"/>
  <c r="E167" i="2"/>
  <c r="F167" i="2"/>
  <c r="G167" i="2"/>
  <c r="E180" i="2"/>
  <c r="D180" i="2" s="1"/>
  <c r="F180" i="2"/>
  <c r="G180" i="2"/>
  <c r="E181" i="2"/>
  <c r="D181" i="2" s="1"/>
  <c r="F181" i="2"/>
  <c r="G181" i="2"/>
  <c r="E182" i="2"/>
  <c r="D182" i="2" s="1"/>
  <c r="F182" i="2"/>
  <c r="G182" i="2"/>
  <c r="E183" i="2"/>
  <c r="D183" i="2" s="1"/>
  <c r="F183" i="2"/>
  <c r="G183" i="2"/>
  <c r="E154" i="2"/>
  <c r="F154" i="2"/>
  <c r="G154" i="2"/>
  <c r="E175" i="2"/>
  <c r="F175" i="2"/>
  <c r="G175" i="2"/>
  <c r="E129" i="2"/>
  <c r="F129" i="2"/>
  <c r="G129" i="2"/>
  <c r="E184" i="2"/>
  <c r="D184" i="2" s="1"/>
  <c r="F184" i="2"/>
  <c r="G184" i="2"/>
  <c r="E185" i="2"/>
  <c r="D185" i="2" s="1"/>
  <c r="F185" i="2"/>
  <c r="G185" i="2"/>
  <c r="E186" i="2"/>
  <c r="D186" i="2" s="1"/>
  <c r="F186" i="2"/>
  <c r="G186" i="2"/>
  <c r="E149" i="2"/>
  <c r="F149" i="2"/>
  <c r="G149" i="2"/>
  <c r="E187" i="2"/>
  <c r="D187" i="2" s="1"/>
  <c r="F187" i="2"/>
  <c r="G187" i="2"/>
  <c r="E188" i="2"/>
  <c r="D188" i="2" s="1"/>
  <c r="F188" i="2"/>
  <c r="G188" i="2"/>
  <c r="E189" i="2"/>
  <c r="D189" i="2" s="1"/>
  <c r="F189" i="2"/>
  <c r="G189" i="2"/>
  <c r="E190" i="2"/>
  <c r="D190" i="2" s="1"/>
  <c r="F190" i="2"/>
  <c r="G190" i="2"/>
  <c r="E191" i="2"/>
  <c r="D191" i="2" s="1"/>
  <c r="F191" i="2"/>
  <c r="G191" i="2"/>
  <c r="E192" i="2"/>
  <c r="D192" i="2" s="1"/>
  <c r="F192" i="2"/>
  <c r="G192" i="2"/>
  <c r="E142" i="2"/>
  <c r="F142" i="2"/>
  <c r="G142" i="2"/>
  <c r="E136" i="2"/>
  <c r="F136" i="2"/>
  <c r="G136" i="2"/>
  <c r="E193" i="2"/>
  <c r="D193" i="2" s="1"/>
  <c r="F193" i="2"/>
  <c r="G193" i="2"/>
  <c r="E194" i="2"/>
  <c r="D194" i="2" s="1"/>
  <c r="F194" i="2"/>
  <c r="G194" i="2"/>
  <c r="E195" i="2"/>
  <c r="D195" i="2" s="1"/>
  <c r="F195" i="2"/>
  <c r="G195" i="2"/>
  <c r="E196" i="2"/>
  <c r="D196" i="2" s="1"/>
  <c r="F196" i="2"/>
  <c r="G196" i="2"/>
  <c r="E197" i="2"/>
  <c r="D197" i="2" s="1"/>
  <c r="F197" i="2"/>
  <c r="G197" i="2"/>
  <c r="E198" i="2"/>
  <c r="D198" i="2" s="1"/>
  <c r="F198" i="2"/>
  <c r="G198" i="2"/>
  <c r="E199" i="2"/>
  <c r="D199" i="2" s="1"/>
  <c r="F199" i="2"/>
  <c r="G199" i="2"/>
  <c r="E200" i="2"/>
  <c r="D200" i="2" s="1"/>
  <c r="F200" i="2"/>
  <c r="G200" i="2"/>
  <c r="E201" i="2"/>
  <c r="D201" i="2" s="1"/>
  <c r="F201" i="2"/>
  <c r="G201" i="2"/>
  <c r="E202" i="2"/>
  <c r="D202" i="2" s="1"/>
  <c r="F202" i="2"/>
  <c r="G202" i="2"/>
  <c r="E203" i="2"/>
  <c r="D203" i="2" s="1"/>
  <c r="F203" i="2"/>
  <c r="G203" i="2"/>
  <c r="E145" i="2"/>
  <c r="F145" i="2"/>
  <c r="G145" i="2"/>
  <c r="E127" i="2"/>
  <c r="F127" i="2"/>
  <c r="G127" i="2"/>
  <c r="E102" i="2"/>
  <c r="F102" i="2"/>
  <c r="G102" i="2"/>
  <c r="E166" i="2"/>
  <c r="F166" i="2"/>
  <c r="G166" i="2"/>
  <c r="E204" i="2"/>
  <c r="D204" i="2" s="1"/>
  <c r="F204" i="2"/>
  <c r="G204" i="2"/>
  <c r="E205" i="2"/>
  <c r="D205" i="2" s="1"/>
  <c r="F205" i="2"/>
  <c r="G205" i="2"/>
  <c r="E206" i="2"/>
  <c r="D206" i="2" s="1"/>
  <c r="F206" i="2"/>
  <c r="G206" i="2"/>
  <c r="E171" i="2"/>
  <c r="F171" i="2"/>
  <c r="G171" i="2"/>
  <c r="E207" i="2"/>
  <c r="D207" i="2" s="1"/>
  <c r="F207" i="2"/>
  <c r="G207" i="2"/>
  <c r="E208" i="2"/>
  <c r="D208" i="2" s="1"/>
  <c r="F208" i="2"/>
  <c r="G208" i="2"/>
  <c r="E160" i="2"/>
  <c r="F160" i="2"/>
  <c r="G160" i="2"/>
  <c r="E209" i="2"/>
  <c r="D209" i="2" s="1"/>
  <c r="F209" i="2"/>
  <c r="G209" i="2"/>
  <c r="E210" i="2"/>
  <c r="D210" i="2" s="1"/>
  <c r="F210" i="2"/>
  <c r="G210" i="2"/>
  <c r="E211" i="2"/>
  <c r="D211" i="2" s="1"/>
  <c r="F211" i="2"/>
  <c r="G211" i="2"/>
  <c r="D160" i="2" l="1"/>
  <c r="D35" i="2"/>
  <c r="D43" i="2"/>
  <c r="D67" i="2"/>
  <c r="D13" i="2"/>
  <c r="D145" i="2"/>
  <c r="D166" i="2"/>
  <c r="D17" i="2"/>
  <c r="D171" i="2"/>
  <c r="D175" i="2"/>
  <c r="D165" i="2"/>
  <c r="D39" i="2"/>
  <c r="D37" i="2"/>
  <c r="D167" i="2"/>
  <c r="D136" i="2"/>
  <c r="D149" i="2"/>
  <c r="D129" i="2"/>
  <c r="D142" i="2"/>
  <c r="D127" i="2"/>
  <c r="D154" i="2"/>
  <c r="D102" i="2"/>
  <c r="D143" i="2"/>
  <c r="D75" i="2"/>
  <c r="D11" i="2"/>
  <c r="D14" i="2"/>
  <c r="W113" i="2"/>
  <c r="W123" i="2"/>
  <c r="W111" i="2"/>
  <c r="W94" i="2"/>
  <c r="W91" i="2"/>
  <c r="Q97" i="2" l="1"/>
  <c r="Q156" i="2"/>
  <c r="G74" i="2"/>
  <c r="F74" i="2"/>
  <c r="E74" i="2"/>
  <c r="G69" i="2"/>
  <c r="F69" i="2"/>
  <c r="E69" i="2"/>
  <c r="G70" i="2"/>
  <c r="F70" i="2"/>
  <c r="E70" i="2"/>
  <c r="D74" i="2" l="1"/>
  <c r="D69" i="2"/>
  <c r="D70" i="2"/>
  <c r="G6" i="2"/>
  <c r="F6" i="2"/>
  <c r="E6" i="2"/>
  <c r="D6" i="2" l="1"/>
  <c r="G122" i="2"/>
  <c r="F122" i="2"/>
  <c r="E122" i="2"/>
  <c r="G174" i="2"/>
  <c r="F174" i="2"/>
  <c r="E174" i="2"/>
  <c r="G124" i="2"/>
  <c r="F124" i="2"/>
  <c r="E124" i="2"/>
  <c r="G112" i="2"/>
  <c r="F112" i="2"/>
  <c r="E112" i="2"/>
  <c r="G140" i="2"/>
  <c r="F140" i="2"/>
  <c r="E140" i="2"/>
  <c r="G162" i="2"/>
  <c r="F162" i="2"/>
  <c r="E162" i="2"/>
  <c r="D124" i="2" l="1"/>
  <c r="D174" i="2"/>
  <c r="D162" i="2"/>
  <c r="D140" i="2"/>
  <c r="D122" i="2"/>
  <c r="D112" i="2"/>
  <c r="G131" i="2"/>
  <c r="F131" i="2"/>
  <c r="E131" i="2"/>
  <c r="G163" i="2"/>
  <c r="F163" i="2"/>
  <c r="E163" i="2"/>
  <c r="G119" i="2"/>
  <c r="F119" i="2"/>
  <c r="E119" i="2"/>
  <c r="G128" i="2"/>
  <c r="F128" i="2"/>
  <c r="E128" i="2"/>
  <c r="G132" i="2"/>
  <c r="F132" i="2"/>
  <c r="E132" i="2"/>
  <c r="G164" i="2"/>
  <c r="F164" i="2"/>
  <c r="E164" i="2"/>
  <c r="G155" i="2"/>
  <c r="F155" i="2"/>
  <c r="E155" i="2"/>
  <c r="G158" i="2"/>
  <c r="F158" i="2"/>
  <c r="E158" i="2"/>
  <c r="G130" i="2"/>
  <c r="F130" i="2"/>
  <c r="E130" i="2"/>
  <c r="G152" i="2"/>
  <c r="F152" i="2"/>
  <c r="E152" i="2"/>
  <c r="G144" i="2"/>
  <c r="F144" i="2"/>
  <c r="E144" i="2"/>
  <c r="G117" i="2"/>
  <c r="F117" i="2"/>
  <c r="E117" i="2"/>
  <c r="G172" i="2"/>
  <c r="F172" i="2"/>
  <c r="E172" i="2"/>
  <c r="D144" i="2" l="1"/>
  <c r="D119" i="2"/>
  <c r="D152" i="2"/>
  <c r="D132" i="2"/>
  <c r="D172" i="2"/>
  <c r="D164" i="2"/>
  <c r="D158" i="2"/>
  <c r="D155" i="2"/>
  <c r="D130" i="2"/>
  <c r="D117" i="2"/>
  <c r="D163" i="2"/>
  <c r="D128" i="2"/>
  <c r="D131" i="2"/>
  <c r="G135" i="2"/>
  <c r="F135" i="2"/>
  <c r="E135" i="2"/>
  <c r="G150" i="2"/>
  <c r="F150" i="2"/>
  <c r="E150" i="2"/>
  <c r="G123" i="2"/>
  <c r="F123" i="2"/>
  <c r="E123" i="2"/>
  <c r="D150" i="2" l="1"/>
  <c r="D135" i="2"/>
  <c r="D123" i="2"/>
  <c r="G73" i="2"/>
  <c r="F73" i="2"/>
  <c r="E73" i="2"/>
  <c r="G106" i="2"/>
  <c r="F106" i="2"/>
  <c r="E106" i="2"/>
  <c r="G137" i="2"/>
  <c r="F137" i="2"/>
  <c r="E137" i="2"/>
  <c r="G147" i="2"/>
  <c r="F147" i="2"/>
  <c r="E147" i="2"/>
  <c r="G156" i="2"/>
  <c r="F156" i="2"/>
  <c r="E156" i="2"/>
  <c r="E20" i="2"/>
  <c r="G20" i="2"/>
  <c r="F20" i="2"/>
  <c r="G12" i="2"/>
  <c r="F12" i="2"/>
  <c r="E12" i="2"/>
  <c r="G169" i="2"/>
  <c r="G161" i="2"/>
  <c r="G159" i="2"/>
  <c r="G126" i="2"/>
  <c r="G108" i="2"/>
  <c r="G133" i="2"/>
  <c r="G125" i="2"/>
  <c r="G170" i="2"/>
  <c r="G134" i="2"/>
  <c r="G173" i="2"/>
  <c r="G157" i="2"/>
  <c r="G104" i="2"/>
  <c r="G121" i="2"/>
  <c r="G95" i="2"/>
  <c r="G146" i="2"/>
  <c r="G115" i="2"/>
  <c r="G138" i="2"/>
  <c r="G139" i="2"/>
  <c r="G92" i="2"/>
  <c r="G118" i="2"/>
  <c r="G116" i="2"/>
  <c r="G153" i="2"/>
  <c r="G111" i="2"/>
  <c r="G151" i="2"/>
  <c r="G103" i="2"/>
  <c r="G94" i="2"/>
  <c r="G168" i="2"/>
  <c r="G120" i="2"/>
  <c r="G176" i="2"/>
  <c r="G101" i="2"/>
  <c r="G114" i="2"/>
  <c r="G99" i="2"/>
  <c r="G91" i="2"/>
  <c r="G105" i="2"/>
  <c r="G113" i="2"/>
  <c r="G109" i="2"/>
  <c r="G110" i="2"/>
  <c r="G141" i="2"/>
  <c r="G107" i="2"/>
  <c r="G96" i="2"/>
  <c r="G93" i="2"/>
  <c r="G98" i="2"/>
  <c r="G97" i="2"/>
  <c r="G177" i="2"/>
  <c r="G89" i="2"/>
  <c r="G148" i="2"/>
  <c r="G90" i="2"/>
  <c r="G100" i="2"/>
  <c r="G88" i="2"/>
  <c r="F169" i="2"/>
  <c r="F161" i="2"/>
  <c r="F159" i="2"/>
  <c r="F126" i="2"/>
  <c r="F108" i="2"/>
  <c r="F133" i="2"/>
  <c r="F125" i="2"/>
  <c r="F170" i="2"/>
  <c r="F134" i="2"/>
  <c r="F173" i="2"/>
  <c r="F157" i="2"/>
  <c r="F104" i="2"/>
  <c r="F121" i="2"/>
  <c r="F95" i="2"/>
  <c r="F146" i="2"/>
  <c r="F115" i="2"/>
  <c r="F138" i="2"/>
  <c r="F139" i="2"/>
  <c r="F92" i="2"/>
  <c r="F118" i="2"/>
  <c r="F116" i="2"/>
  <c r="F153" i="2"/>
  <c r="F111" i="2"/>
  <c r="F151" i="2"/>
  <c r="F103" i="2"/>
  <c r="F94" i="2"/>
  <c r="F168" i="2"/>
  <c r="F120" i="2"/>
  <c r="F176" i="2"/>
  <c r="F101" i="2"/>
  <c r="F114" i="2"/>
  <c r="F99" i="2"/>
  <c r="F91" i="2"/>
  <c r="F105" i="2"/>
  <c r="F113" i="2"/>
  <c r="F109" i="2"/>
  <c r="F110" i="2"/>
  <c r="F141" i="2"/>
  <c r="F107" i="2"/>
  <c r="F96" i="2"/>
  <c r="F93" i="2"/>
  <c r="F98" i="2"/>
  <c r="F97" i="2"/>
  <c r="F177" i="2"/>
  <c r="F89" i="2"/>
  <c r="F148" i="2"/>
  <c r="F90" i="2"/>
  <c r="F100" i="2"/>
  <c r="F88" i="2"/>
  <c r="E169" i="2"/>
  <c r="E159" i="2"/>
  <c r="E126" i="2"/>
  <c r="E108" i="2"/>
  <c r="E133" i="2"/>
  <c r="E125" i="2"/>
  <c r="E170" i="2"/>
  <c r="E134" i="2"/>
  <c r="E173" i="2"/>
  <c r="E157" i="2"/>
  <c r="E104" i="2"/>
  <c r="E121" i="2"/>
  <c r="E95" i="2"/>
  <c r="E146" i="2"/>
  <c r="E115" i="2"/>
  <c r="E138" i="2"/>
  <c r="E139" i="2"/>
  <c r="E92" i="2"/>
  <c r="E118" i="2"/>
  <c r="E116" i="2"/>
  <c r="E153" i="2"/>
  <c r="E111" i="2"/>
  <c r="E151" i="2"/>
  <c r="E103" i="2"/>
  <c r="E94" i="2"/>
  <c r="E168" i="2"/>
  <c r="E120" i="2"/>
  <c r="E176" i="2"/>
  <c r="E101" i="2"/>
  <c r="E114" i="2"/>
  <c r="E99" i="2"/>
  <c r="E105" i="2"/>
  <c r="E113" i="2"/>
  <c r="E109" i="2"/>
  <c r="E110" i="2"/>
  <c r="E141" i="2"/>
  <c r="E107" i="2"/>
  <c r="E96" i="2"/>
  <c r="E93" i="2"/>
  <c r="E98" i="2"/>
  <c r="E97" i="2"/>
  <c r="E177" i="2"/>
  <c r="E89" i="2"/>
  <c r="E148" i="2"/>
  <c r="E90" i="2"/>
  <c r="E88" i="2"/>
  <c r="G32" i="2"/>
  <c r="G33" i="2"/>
  <c r="G38" i="2"/>
  <c r="G23" i="2"/>
  <c r="G30" i="2"/>
  <c r="G27" i="2"/>
  <c r="G34" i="2"/>
  <c r="G57" i="2"/>
  <c r="G36" i="2"/>
  <c r="G26" i="2"/>
  <c r="G24" i="2"/>
  <c r="G19" i="2"/>
  <c r="G29" i="2"/>
  <c r="G28" i="2"/>
  <c r="G22" i="2"/>
  <c r="G25" i="2"/>
  <c r="G31" i="2"/>
  <c r="G21" i="2"/>
  <c r="F32" i="2"/>
  <c r="F33" i="2"/>
  <c r="F38" i="2"/>
  <c r="F23" i="2"/>
  <c r="F30" i="2"/>
  <c r="F27" i="2"/>
  <c r="F34" i="2"/>
  <c r="F57" i="2"/>
  <c r="F36" i="2"/>
  <c r="F26" i="2"/>
  <c r="F24" i="2"/>
  <c r="F19" i="2"/>
  <c r="F29" i="2"/>
  <c r="F28" i="2"/>
  <c r="F22" i="2"/>
  <c r="F25" i="2"/>
  <c r="F31" i="2"/>
  <c r="F21" i="2"/>
  <c r="G68" i="2"/>
  <c r="F72" i="2"/>
  <c r="G72" i="2"/>
  <c r="G71" i="2"/>
  <c r="F71" i="2"/>
  <c r="E161" i="2"/>
  <c r="F68" i="2"/>
  <c r="E91" i="2"/>
  <c r="E100" i="2"/>
  <c r="D146" i="2" l="1"/>
  <c r="D161" i="2"/>
  <c r="D170" i="2"/>
  <c r="D169" i="2"/>
  <c r="D156" i="2"/>
  <c r="D92" i="2"/>
  <c r="D104" i="2"/>
  <c r="D97" i="2"/>
  <c r="D106" i="2"/>
  <c r="D151" i="2"/>
  <c r="D141" i="2"/>
  <c r="D176" i="2"/>
  <c r="D177" i="2"/>
  <c r="D138" i="2"/>
  <c r="D157" i="2"/>
  <c r="D159" i="2"/>
  <c r="D148" i="2"/>
  <c r="D113" i="2"/>
  <c r="D121" i="2"/>
  <c r="D90" i="2"/>
  <c r="D126" i="2"/>
  <c r="D109" i="2"/>
  <c r="D89" i="2"/>
  <c r="D168" i="2"/>
  <c r="D12" i="2"/>
  <c r="D98" i="2"/>
  <c r="D118" i="2"/>
  <c r="D107" i="2"/>
  <c r="D115" i="2"/>
  <c r="D105" i="2"/>
  <c r="D101" i="2"/>
  <c r="D110" i="2"/>
  <c r="D120" i="2"/>
  <c r="D73" i="2"/>
  <c r="D99" i="2"/>
  <c r="D103" i="2"/>
  <c r="D108" i="2"/>
  <c r="D137" i="2"/>
  <c r="D147" i="2"/>
  <c r="D125" i="2"/>
  <c r="D95" i="2"/>
  <c r="D116" i="2"/>
  <c r="D114" i="2"/>
  <c r="D153" i="2"/>
  <c r="D173" i="2"/>
  <c r="D133" i="2"/>
  <c r="D94" i="2"/>
  <c r="D20" i="2"/>
  <c r="D134" i="2"/>
  <c r="D111" i="2"/>
  <c r="D100" i="2"/>
  <c r="D91" i="2"/>
  <c r="D96" i="2"/>
  <c r="D93" i="2"/>
  <c r="D88" i="2"/>
  <c r="D139" i="2"/>
  <c r="E33" i="2"/>
  <c r="D33" i="2" s="1"/>
  <c r="E32" i="2"/>
  <c r="D32" i="2" s="1"/>
  <c r="E38" i="2"/>
  <c r="D38" i="2" s="1"/>
  <c r="E23" i="2"/>
  <c r="D23" i="2" s="1"/>
  <c r="E30" i="2"/>
  <c r="D30" i="2" s="1"/>
  <c r="E27" i="2"/>
  <c r="D27" i="2" s="1"/>
  <c r="E34" i="2"/>
  <c r="D34" i="2" s="1"/>
  <c r="E57" i="2"/>
  <c r="D57" i="2" s="1"/>
  <c r="E29" i="2"/>
  <c r="D29" i="2" s="1"/>
  <c r="E36" i="2"/>
  <c r="D36" i="2" s="1"/>
  <c r="E26" i="2"/>
  <c r="D26" i="2" s="1"/>
  <c r="E24" i="2"/>
  <c r="D24" i="2" s="1"/>
  <c r="E19" i="2"/>
  <c r="D19" i="2" s="1"/>
  <c r="E25" i="2"/>
  <c r="D25" i="2" s="1"/>
  <c r="E28" i="2"/>
  <c r="D28" i="2" s="1"/>
  <c r="E22" i="2"/>
  <c r="D22" i="2" s="1"/>
  <c r="E21" i="2"/>
  <c r="D21" i="2" s="1"/>
  <c r="E31" i="2"/>
  <c r="D31" i="2" s="1"/>
  <c r="E72" i="2"/>
  <c r="D72" i="2" s="1"/>
  <c r="E71" i="2"/>
  <c r="D71" i="2" s="1"/>
  <c r="E68" i="2"/>
  <c r="D68" i="2" s="1"/>
  <c r="G7" i="2"/>
  <c r="F7" i="2"/>
  <c r="G15" i="2"/>
  <c r="F15" i="2"/>
  <c r="G10" i="2"/>
  <c r="F10" i="2"/>
  <c r="G16" i="2"/>
  <c r="F16" i="2"/>
  <c r="G9" i="2"/>
  <c r="F9" i="2"/>
  <c r="G4" i="2"/>
  <c r="F4" i="2"/>
  <c r="G8" i="2"/>
  <c r="F8" i="2"/>
  <c r="G5" i="2"/>
  <c r="F5" i="2"/>
  <c r="E7" i="2"/>
  <c r="E15" i="2"/>
  <c r="E10" i="2"/>
  <c r="E16" i="2"/>
  <c r="E9" i="2"/>
  <c r="E4" i="2"/>
  <c r="E8" i="2"/>
  <c r="E5" i="2"/>
  <c r="D15" i="2" l="1"/>
  <c r="D16" i="2"/>
  <c r="D9" i="2"/>
  <c r="D10" i="2"/>
  <c r="D7" i="2"/>
  <c r="D5" i="2"/>
  <c r="D4" i="2"/>
  <c r="D8" i="2"/>
</calcChain>
</file>

<file path=xl/sharedStrings.xml><?xml version="1.0" encoding="utf-8"?>
<sst xmlns="http://schemas.openxmlformats.org/spreadsheetml/2006/main" count="376" uniqueCount="307">
  <si>
    <t>Kategorie: Původní luk</t>
  </si>
  <si>
    <t>Jméno</t>
  </si>
  <si>
    <t>LLID</t>
  </si>
  <si>
    <t>Rataj Stanislav</t>
  </si>
  <si>
    <t>Lucínek</t>
  </si>
  <si>
    <t>Kužílková Martina</t>
  </si>
  <si>
    <t>Matess</t>
  </si>
  <si>
    <t>Suchardová Johanka</t>
  </si>
  <si>
    <t>Zelenka Jaroslav</t>
  </si>
  <si>
    <t>Zelí</t>
  </si>
  <si>
    <t>Boháček Kryštof</t>
  </si>
  <si>
    <t>CAJ</t>
  </si>
  <si>
    <t>Kategorie: Tradiční luk</t>
  </si>
  <si>
    <t>Novák Jan</t>
  </si>
  <si>
    <t>Sysel</t>
  </si>
  <si>
    <t>Ečer Jakub</t>
  </si>
  <si>
    <t>koba</t>
  </si>
  <si>
    <t>Hofbauer David</t>
  </si>
  <si>
    <t>Legolas</t>
  </si>
  <si>
    <t>Kodýdek Miloš</t>
  </si>
  <si>
    <t>Seifgard</t>
  </si>
  <si>
    <t>Zelenková Marie</t>
  </si>
  <si>
    <t>Jařenka</t>
  </si>
  <si>
    <t>Plewniak Krzysztof</t>
  </si>
  <si>
    <t>Habart Horst</t>
  </si>
  <si>
    <t>Běžkař</t>
  </si>
  <si>
    <t>Mikoláš Jindřich</t>
  </si>
  <si>
    <t>Miki</t>
  </si>
  <si>
    <t>Král Patrik</t>
  </si>
  <si>
    <t>Ajuta</t>
  </si>
  <si>
    <t>Peterka Hynek</t>
  </si>
  <si>
    <t>Suvorel</t>
  </si>
  <si>
    <t>Schulz Alois</t>
  </si>
  <si>
    <t>Blažek Jan</t>
  </si>
  <si>
    <t>Louda</t>
  </si>
  <si>
    <t>Pavlíková Zuzana</t>
  </si>
  <si>
    <t>Chin-Shin</t>
  </si>
  <si>
    <t>Mareš Pavel</t>
  </si>
  <si>
    <t>Pavel</t>
  </si>
  <si>
    <t>Zelenková Anežka</t>
  </si>
  <si>
    <t>Kyjovský Petr</t>
  </si>
  <si>
    <t>Pet.Ar.Kay</t>
  </si>
  <si>
    <t>Musílek Petr</t>
  </si>
  <si>
    <t>Štolová Kateřina</t>
  </si>
  <si>
    <t>Meine</t>
  </si>
  <si>
    <t>Beregszászi Róbert</t>
  </si>
  <si>
    <t>Abe</t>
  </si>
  <si>
    <t>Choma Jaroslav</t>
  </si>
  <si>
    <t>Vavřina Martin</t>
  </si>
  <si>
    <t>Máta</t>
  </si>
  <si>
    <t>Eliáš Jan</t>
  </si>
  <si>
    <t>Janči</t>
  </si>
  <si>
    <t>Fröhlichová Alena</t>
  </si>
  <si>
    <t>Přívětivá Daniela</t>
  </si>
  <si>
    <t>Danielka</t>
  </si>
  <si>
    <t>Bukovčan Michal</t>
  </si>
  <si>
    <t>Buky</t>
  </si>
  <si>
    <t>Kutina Rudolf</t>
  </si>
  <si>
    <t>orange</t>
  </si>
  <si>
    <t>Obročníková Dobromila</t>
  </si>
  <si>
    <t>Mikulková Kristýna</t>
  </si>
  <si>
    <t>Kebule</t>
  </si>
  <si>
    <t>Kategorie: Holý luk</t>
  </si>
  <si>
    <t>Hušek Antonín</t>
  </si>
  <si>
    <t>Hujer</t>
  </si>
  <si>
    <t>Anděl Miroslav</t>
  </si>
  <si>
    <t>Hombre</t>
  </si>
  <si>
    <t>Kategorie: Open</t>
  </si>
  <si>
    <t>Ruda Zdeněk</t>
  </si>
  <si>
    <t>Mlčoch</t>
  </si>
  <si>
    <t>Hrubá Jana</t>
  </si>
  <si>
    <t>Janice</t>
  </si>
  <si>
    <t>Frélich Martin</t>
  </si>
  <si>
    <t>Kibe</t>
  </si>
  <si>
    <t>Hluštík Lubomír</t>
  </si>
  <si>
    <t>Kužílek František</t>
  </si>
  <si>
    <t>Šedý vlk</t>
  </si>
  <si>
    <t>Hrubý Zdeněk</t>
  </si>
  <si>
    <t>Langr Vítězslav</t>
  </si>
  <si>
    <t>Kyslík</t>
  </si>
  <si>
    <t>Faigl Milan</t>
  </si>
  <si>
    <t>Korčagin</t>
  </si>
  <si>
    <t>Vargová Klára</t>
  </si>
  <si>
    <t>Luna</t>
  </si>
  <si>
    <t>Kužílková Ivana</t>
  </si>
  <si>
    <t>Iv</t>
  </si>
  <si>
    <t>Sekyrová Jana</t>
  </si>
  <si>
    <t>Čuba Ludvík</t>
  </si>
  <si>
    <t>Kučerová Martina</t>
  </si>
  <si>
    <t>macek</t>
  </si>
  <si>
    <t>Houžvíček jr. Petr</t>
  </si>
  <si>
    <t>Houžva</t>
  </si>
  <si>
    <t>Tenorová Eva</t>
  </si>
  <si>
    <t>Ewa</t>
  </si>
  <si>
    <t>Kutílek Leoš</t>
  </si>
  <si>
    <t>Leon</t>
  </si>
  <si>
    <t>Holub Jan</t>
  </si>
  <si>
    <t>Honza Holík</t>
  </si>
  <si>
    <t>Rudová Eliška</t>
  </si>
  <si>
    <t>Kovač Jan</t>
  </si>
  <si>
    <t>zraplaz</t>
  </si>
  <si>
    <t>Holub Honza</t>
  </si>
  <si>
    <t>Sam</t>
  </si>
  <si>
    <t>Kinderman Pavel</t>
  </si>
  <si>
    <t>ziry</t>
  </si>
  <si>
    <t>Čech Vašek</t>
  </si>
  <si>
    <t>Sienu</t>
  </si>
  <si>
    <t>Chejnovská Natalie</t>
  </si>
  <si>
    <t>Holub Marek</t>
  </si>
  <si>
    <t>Kabuch</t>
  </si>
  <si>
    <t>Prachařová Kristýna</t>
  </si>
  <si>
    <t>Kolihová Jana</t>
  </si>
  <si>
    <t>koli</t>
  </si>
  <si>
    <t>Seibert Zdeněk</t>
  </si>
  <si>
    <t>Jonathan</t>
  </si>
  <si>
    <t>Špilínek Jaroslav</t>
  </si>
  <si>
    <t>Potocký Martin</t>
  </si>
  <si>
    <t>Langr Tomáš</t>
  </si>
  <si>
    <t>Hobza Tom</t>
  </si>
  <si>
    <t>Polcer Jaroslav</t>
  </si>
  <si>
    <t>JaP</t>
  </si>
  <si>
    <t>Kovář Miloslav</t>
  </si>
  <si>
    <t>Kočandrle Bedřich</t>
  </si>
  <si>
    <t>Schlossar Petr</t>
  </si>
  <si>
    <t>Blažek Ondřej</t>
  </si>
  <si>
    <t>Ondra B.</t>
  </si>
  <si>
    <t>Růžička Miloslav</t>
  </si>
  <si>
    <t>Školnik</t>
  </si>
  <si>
    <t>Koliha Jiří</t>
  </si>
  <si>
    <t>jk</t>
  </si>
  <si>
    <t>Růžičková Kateřina</t>
  </si>
  <si>
    <t>KÚ</t>
  </si>
  <si>
    <t>První nula</t>
  </si>
  <si>
    <t>Druhá nula</t>
  </si>
  <si>
    <t>R</t>
  </si>
  <si>
    <t>T</t>
  </si>
  <si>
    <t>Doubravský bažant</t>
  </si>
  <si>
    <t>Memoriál Michala</t>
  </si>
  <si>
    <t>Genius Loci</t>
  </si>
  <si>
    <t>∑</t>
  </si>
  <si>
    <t>3 nejlepší</t>
  </si>
  <si>
    <t>Polcerová Radka</t>
  </si>
  <si>
    <t>10 medvědů</t>
  </si>
  <si>
    <t>Ratajová Petra</t>
  </si>
  <si>
    <t>Bambulka</t>
  </si>
  <si>
    <t>Špačková Miroslava</t>
  </si>
  <si>
    <t>Melika Jan</t>
  </si>
  <si>
    <t>Soron</t>
  </si>
  <si>
    <t>Broskev</t>
  </si>
  <si>
    <t>Boháčková Petra</t>
  </si>
  <si>
    <t>Košvanec Jindřich</t>
  </si>
  <si>
    <t>kastelán</t>
  </si>
  <si>
    <t>Louthan Ondřej</t>
  </si>
  <si>
    <t>Seibert Ondřej</t>
  </si>
  <si>
    <t>Madurkay Petr</t>
  </si>
  <si>
    <t>Chiméra</t>
  </si>
  <si>
    <t>Němec Milan</t>
  </si>
  <si>
    <t>Atlatlista</t>
  </si>
  <si>
    <t>Fieger Antonín</t>
  </si>
  <si>
    <t>Toník</t>
  </si>
  <si>
    <t>Pól Ladislav</t>
  </si>
  <si>
    <t>Pilný Tomáš ml.</t>
  </si>
  <si>
    <t>Muschasi</t>
  </si>
  <si>
    <t>Pilný Tomáš st.</t>
  </si>
  <si>
    <t>Špaček Vlastimil</t>
  </si>
  <si>
    <t>Štol Josef</t>
  </si>
  <si>
    <t>Itazipa</t>
  </si>
  <si>
    <t>Luis</t>
  </si>
  <si>
    <t>Tichý Jan</t>
  </si>
  <si>
    <t>Tichý Václav</t>
  </si>
  <si>
    <t>Ticháč</t>
  </si>
  <si>
    <t>Špejle</t>
  </si>
  <si>
    <t>Minář Albert</t>
  </si>
  <si>
    <t>Hrom</t>
  </si>
  <si>
    <t>Dušek Miroslav</t>
  </si>
  <si>
    <t>Dušková Irena</t>
  </si>
  <si>
    <t>Chejnovský Bohumil</t>
  </si>
  <si>
    <t>Burešová Jaroslava</t>
  </si>
  <si>
    <t>Kočandrlová Jarmila</t>
  </si>
  <si>
    <t>Hrubý Antonín</t>
  </si>
  <si>
    <t>Žďárek Michal</t>
  </si>
  <si>
    <t>Královský turnaj</t>
  </si>
  <si>
    <t>Skalanské vejce</t>
  </si>
  <si>
    <t>U sedmi modřínů</t>
  </si>
  <si>
    <t>Carda Zdeněk</t>
  </si>
  <si>
    <t>Chmelař Petr</t>
  </si>
  <si>
    <t>Mardukay Lukáš</t>
  </si>
  <si>
    <t>Mardukay Pavel</t>
  </si>
  <si>
    <t>Procházka Pavel</t>
  </si>
  <si>
    <t>Šefčík Luděk</t>
  </si>
  <si>
    <t>Štička Zdeněk</t>
  </si>
  <si>
    <t>Tyrner Jan</t>
  </si>
  <si>
    <t>Vinciková Zuzana</t>
  </si>
  <si>
    <t>Záhorka Petr</t>
  </si>
  <si>
    <t>Kabelka Zdeněk</t>
  </si>
  <si>
    <t>Donny</t>
  </si>
  <si>
    <t>Králová Soňa</t>
  </si>
  <si>
    <t>Sigitu</t>
  </si>
  <si>
    <t>Černohorský Petr</t>
  </si>
  <si>
    <t>Drda Jakub</t>
  </si>
  <si>
    <t>Bicek Ondřej</t>
  </si>
  <si>
    <t>Bumba Pavel</t>
  </si>
  <si>
    <t>Čtvrtečková Tereza</t>
  </si>
  <si>
    <t>Mazánek Jan</t>
  </si>
  <si>
    <t>Prokopcová Petra</t>
  </si>
  <si>
    <t>Prokopec Mirek</t>
  </si>
  <si>
    <t>Puk Jaroslav</t>
  </si>
  <si>
    <t>Reindl Fanda</t>
  </si>
  <si>
    <t>Smetáčková Romana</t>
  </si>
  <si>
    <t>Vlasáková Kristýna</t>
  </si>
  <si>
    <t>Vodička Ondra</t>
  </si>
  <si>
    <t>Záhorková Katka</t>
  </si>
  <si>
    <t>Zemánek Pavel</t>
  </si>
  <si>
    <t>Milfait Miloš</t>
  </si>
  <si>
    <t>Novotný Jenda</t>
  </si>
  <si>
    <t>Potocký Martin jr.</t>
  </si>
  <si>
    <t>Kuta František</t>
  </si>
  <si>
    <t>Záleský Ondřej</t>
  </si>
  <si>
    <t>Novotný Vojta</t>
  </si>
  <si>
    <t>Adamíková Pavla</t>
  </si>
  <si>
    <t>Zábranský Petr</t>
  </si>
  <si>
    <t>Zápotocký Luboš</t>
  </si>
  <si>
    <t>Zelenka Jan</t>
  </si>
  <si>
    <t>Plašil Miroslav</t>
  </si>
  <si>
    <t>Houžvíček Jan</t>
  </si>
  <si>
    <t>Terka</t>
  </si>
  <si>
    <t>Škraňka Pavel</t>
  </si>
  <si>
    <t>Climber</t>
  </si>
  <si>
    <t>Drapáková Zdeňka</t>
  </si>
  <si>
    <t>Zinna</t>
  </si>
  <si>
    <t>Haberzettl David</t>
  </si>
  <si>
    <t>Deny</t>
  </si>
  <si>
    <t>Jichoč</t>
  </si>
  <si>
    <t>Podhorka Tomáš</t>
  </si>
  <si>
    <t>Němec Petr</t>
  </si>
  <si>
    <t>Skácel Petr</t>
  </si>
  <si>
    <t>Navrátilová Radka</t>
  </si>
  <si>
    <t>Messermann</t>
  </si>
  <si>
    <t>Luky a šavle Malíkov</t>
  </si>
  <si>
    <t>Fröhlich Oldřich</t>
  </si>
  <si>
    <t>Jirků Václav</t>
  </si>
  <si>
    <t>Sychrovské halali</t>
  </si>
  <si>
    <t>První jarní šíp</t>
  </si>
  <si>
    <t>Memoriál J.Horehledě</t>
  </si>
  <si>
    <t>Šimánek Pavel</t>
  </si>
  <si>
    <t>Kroš David</t>
  </si>
  <si>
    <t>Mikloška Josef</t>
  </si>
  <si>
    <t>Štěpán Jan</t>
  </si>
  <si>
    <t>Blažková Alena</t>
  </si>
  <si>
    <t>Malá Louda</t>
  </si>
  <si>
    <t>Kubelka Vít</t>
  </si>
  <si>
    <t>Kubelka Vojta</t>
  </si>
  <si>
    <t>Kubelka Aleš</t>
  </si>
  <si>
    <t>Hovorka Petr</t>
  </si>
  <si>
    <t>Toman Pavel</t>
  </si>
  <si>
    <t>Kamenická Petra</t>
  </si>
  <si>
    <t>Vašíček Jaromír</t>
  </si>
  <si>
    <t>Vašíček Tomáš</t>
  </si>
  <si>
    <t>Svítilová Hana</t>
  </si>
  <si>
    <t>Bochníček Jiří</t>
  </si>
  <si>
    <t>Bonďa</t>
  </si>
  <si>
    <t>Janda Karel</t>
  </si>
  <si>
    <t>Viblýz</t>
  </si>
  <si>
    <t>Kácha Láďa</t>
  </si>
  <si>
    <t>Indián</t>
  </si>
  <si>
    <t>Zobl Jindřich</t>
  </si>
  <si>
    <t>Janča Roman</t>
  </si>
  <si>
    <t>SanDuro</t>
  </si>
  <si>
    <t>Strieženec Juraj</t>
  </si>
  <si>
    <t>Kroča Radek</t>
  </si>
  <si>
    <t>Iwar</t>
  </si>
  <si>
    <t>Pužej Štěpán</t>
  </si>
  <si>
    <t>Adamík Alois</t>
  </si>
  <si>
    <t>Biermeier Antonín</t>
  </si>
  <si>
    <t>Dobšíček Jaroslav</t>
  </si>
  <si>
    <t>Dobšíčková Renáta</t>
  </si>
  <si>
    <t>René</t>
  </si>
  <si>
    <t>Járád</t>
  </si>
  <si>
    <t>Rimi</t>
  </si>
  <si>
    <t>Jančová Pavlína</t>
  </si>
  <si>
    <t>Jánošík Jára</t>
  </si>
  <si>
    <t>Jánošík Milan</t>
  </si>
  <si>
    <t>Janů Majka</t>
  </si>
  <si>
    <t>Janů Josef</t>
  </si>
  <si>
    <t>Kočandrlová Bára</t>
  </si>
  <si>
    <t>Pěstová Karolína</t>
  </si>
  <si>
    <t>Ševčík Jiří</t>
  </si>
  <si>
    <t>Ševčík Luděk</t>
  </si>
  <si>
    <t>kumo</t>
  </si>
  <si>
    <t>Wunsch Jaroslav</t>
  </si>
  <si>
    <t>Zeithaml Marek</t>
  </si>
  <si>
    <t>Koutník František</t>
  </si>
  <si>
    <t>Štreit radan</t>
  </si>
  <si>
    <t>Telescopic</t>
  </si>
  <si>
    <t>TAF Jeseník</t>
  </si>
  <si>
    <t>Sekyra Miroslav</t>
  </si>
  <si>
    <t>Zorro</t>
  </si>
  <si>
    <t>Holubová Jana</t>
  </si>
  <si>
    <t>Kejval Jaroslav sen.</t>
  </si>
  <si>
    <t>Kejval Jaroslav jr.</t>
  </si>
  <si>
    <t>Škraňková Ria</t>
  </si>
  <si>
    <t>Hesounová Tereza</t>
  </si>
  <si>
    <t>Tetelka</t>
  </si>
  <si>
    <t>Dumalasová Veronika</t>
  </si>
  <si>
    <t>Man Jiří</t>
  </si>
  <si>
    <t>Luba</t>
  </si>
  <si>
    <t>Johanka</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</si>
</sst>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charset val="238"/>
      <scheme val="minor"/>
    </font>
    <font>
      <sz val="11"/>
      <color theme="1"/>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b/>
      <sz val="13.5"/>
      <color theme="1"/>
      <name val="Calibri"/>
      <family val="2"/>
      <charset val="238"/>
      <scheme val="minor"/>
    </font>
    <font>
      <sz val="11"/>
      <color theme="1"/>
      <name val="Calibri"/>
      <family val="2"/>
      <charset val="238"/>
    </font>
    <font>
      <b/>
      <sz val="14"/>
      <color theme="1"/>
      <name val="Calibri"/>
      <family val="2"/>
      <charset val="238"/>
      <scheme val="minor"/>
    </font>
    <font>
      <sz val="8"/>
      <color theme="1"/>
      <name val="Calibri"/>
      <family val="2"/>
      <charset val="238"/>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59999389629810485"/>
        <bgColor indexed="64"/>
      </patternFill>
    </fill>
    <fill>
      <patternFill patternType="solid">
        <fgColor theme="7" tint="0.39997558519241921"/>
        <bgColor indexed="64"/>
      </patternFill>
    </fill>
  </fills>
  <borders count="5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top/>
      <bottom style="thin">
        <color rgb="FF000000"/>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indexed="64"/>
      </bottom>
      <diagonal/>
    </border>
    <border>
      <left style="medium">
        <color indexed="64"/>
      </left>
      <right style="thin">
        <color rgb="FF000000"/>
      </right>
      <top/>
      <bottom style="thin">
        <color rgb="FF000000"/>
      </bottom>
      <diagonal/>
    </border>
    <border>
      <left style="thin">
        <color rgb="FF000000"/>
      </left>
      <right style="thin">
        <color rgb="FF000000"/>
      </right>
      <top/>
      <bottom style="medium">
        <color indexed="64"/>
      </bottom>
      <diagonal/>
    </border>
    <border>
      <left style="thin">
        <color rgb="FF000000"/>
      </left>
      <right style="medium">
        <color indexed="64"/>
      </right>
      <top/>
      <bottom style="thin">
        <color rgb="FF000000"/>
      </bottom>
      <diagonal/>
    </border>
    <border>
      <left style="thin">
        <color rgb="FF000000"/>
      </left>
      <right style="thin">
        <color indexed="64"/>
      </right>
      <top style="medium">
        <color indexed="64"/>
      </top>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indexed="64"/>
      </right>
      <top/>
      <bottom/>
      <diagonal/>
    </border>
    <border>
      <left style="thin">
        <color indexed="64"/>
      </left>
      <right/>
      <top/>
      <bottom/>
      <diagonal/>
    </border>
    <border>
      <left style="thin">
        <color rgb="FF000000"/>
      </left>
      <right style="medium">
        <color indexed="64"/>
      </right>
      <top style="thin">
        <color rgb="FF000000"/>
      </top>
      <bottom/>
      <diagonal/>
    </border>
    <border>
      <left style="medium">
        <color indexed="64"/>
      </left>
      <right/>
      <top style="medium">
        <color indexed="64"/>
      </top>
      <bottom style="thin">
        <color indexed="64"/>
      </bottom>
      <diagonal/>
    </border>
    <border>
      <left/>
      <right/>
      <top style="thin">
        <color indexed="64"/>
      </top>
      <bottom/>
      <diagonal/>
    </border>
    <border>
      <left/>
      <right/>
      <top style="thin">
        <color rgb="FF000000"/>
      </top>
      <bottom/>
      <diagonal/>
    </border>
    <border>
      <left style="thin">
        <color rgb="FF000000"/>
      </left>
      <right/>
      <top/>
      <bottom style="medium">
        <color indexed="64"/>
      </bottom>
      <diagonal/>
    </border>
    <border>
      <left style="thin">
        <color rgb="FF000000"/>
      </left>
      <right style="medium">
        <color indexed="64"/>
      </right>
      <top/>
      <bottom style="medium">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rgb="FF000000"/>
      </left>
      <right style="medium">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9">
    <xf numFmtId="0" fontId="0" fillId="0" borderId="0" xfId="0"/>
    <xf numFmtId="0" fontId="0" fillId="0" borderId="0" xfId="0" applyAlignment="1">
      <alignment horizontal="center"/>
    </xf>
    <xf numFmtId="0" fontId="0" fillId="0" borderId="10" xfId="0" applyBorder="1" applyAlignment="1">
      <alignment horizontal="center" wrapText="1"/>
    </xf>
    <xf numFmtId="0" fontId="0" fillId="0" borderId="10" xfId="0" applyBorder="1" applyAlignment="1">
      <alignment horizontal="left" wrapText="1"/>
    </xf>
    <xf numFmtId="0" fontId="0" fillId="0" borderId="0" xfId="0"/>
    <xf numFmtId="0" fontId="0" fillId="0" borderId="10" xfId="0" applyFont="1" applyBorder="1" applyAlignment="1">
      <alignment horizontal="center" wrapText="1"/>
    </xf>
    <xf numFmtId="0" fontId="0" fillId="0" borderId="10" xfId="0" applyFont="1" applyBorder="1" applyAlignment="1">
      <alignment horizontal="left" wrapText="1"/>
    </xf>
    <xf numFmtId="0" fontId="0" fillId="0" borderId="12" xfId="0" applyFont="1" applyBorder="1" applyAlignment="1">
      <alignment horizontal="left" wrapText="1"/>
    </xf>
    <xf numFmtId="0" fontId="0" fillId="0" borderId="13" xfId="0" applyFont="1" applyBorder="1" applyAlignment="1">
      <alignment horizontal="center" wrapText="1"/>
    </xf>
    <xf numFmtId="0" fontId="0" fillId="0" borderId="17" xfId="0" applyFont="1" applyBorder="1" applyAlignment="1">
      <alignment horizontal="center" wrapText="1"/>
    </xf>
    <xf numFmtId="0" fontId="0" fillId="0" borderId="18" xfId="0" applyFont="1" applyBorder="1" applyAlignment="1">
      <alignment horizontal="center" wrapText="1"/>
    </xf>
    <xf numFmtId="0" fontId="0" fillId="0" borderId="31" xfId="0" applyFont="1" applyBorder="1" applyAlignment="1">
      <alignment horizontal="left" wrapText="1"/>
    </xf>
    <xf numFmtId="0" fontId="0" fillId="0" borderId="30" xfId="0" applyFont="1" applyBorder="1" applyAlignment="1">
      <alignment horizontal="center" wrapText="1"/>
    </xf>
    <xf numFmtId="0" fontId="0" fillId="0" borderId="12" xfId="0" applyFont="1" applyBorder="1" applyAlignment="1">
      <alignment horizontal="center" wrapText="1"/>
    </xf>
    <xf numFmtId="0" fontId="0" fillId="0" borderId="19" xfId="0" applyFont="1" applyBorder="1" applyAlignment="1">
      <alignment horizontal="center" wrapText="1"/>
    </xf>
    <xf numFmtId="0" fontId="0" fillId="0" borderId="32" xfId="0" applyFont="1" applyBorder="1" applyAlignment="1">
      <alignment horizontal="center" wrapText="1"/>
    </xf>
    <xf numFmtId="0" fontId="0" fillId="33" borderId="20" xfId="0" applyFill="1" applyBorder="1" applyAlignment="1">
      <alignment wrapText="1"/>
    </xf>
    <xf numFmtId="0" fontId="0" fillId="33" borderId="21" xfId="0" applyFill="1" applyBorder="1" applyAlignment="1">
      <alignment horizontal="center" vertical="center" wrapText="1"/>
    </xf>
    <xf numFmtId="0" fontId="0" fillId="33" borderId="33" xfId="0" applyFill="1" applyBorder="1" applyAlignment="1">
      <alignment horizontal="center" vertical="center" wrapText="1"/>
    </xf>
    <xf numFmtId="0" fontId="0" fillId="33" borderId="34" xfId="0" applyFill="1" applyBorder="1" applyAlignment="1">
      <alignment wrapText="1"/>
    </xf>
    <xf numFmtId="0" fontId="0" fillId="33" borderId="35" xfId="0" applyFill="1" applyBorder="1" applyAlignment="1">
      <alignment wrapText="1"/>
    </xf>
    <xf numFmtId="0" fontId="0" fillId="33" borderId="38" xfId="0" applyFill="1" applyBorder="1" applyAlignment="1">
      <alignment horizontal="center" vertical="center" wrapText="1"/>
    </xf>
    <xf numFmtId="0" fontId="0" fillId="33" borderId="35" xfId="0" applyFill="1" applyBorder="1" applyAlignment="1">
      <alignment horizontal="center" wrapText="1"/>
    </xf>
    <xf numFmtId="0" fontId="0" fillId="33" borderId="37" xfId="0" applyFill="1" applyBorder="1" applyAlignment="1">
      <alignment horizontal="center" wrapText="1"/>
    </xf>
    <xf numFmtId="0" fontId="0" fillId="33" borderId="11" xfId="0" applyFill="1" applyBorder="1" applyAlignment="1">
      <alignment horizontal="center" wrapText="1"/>
    </xf>
    <xf numFmtId="0" fontId="0" fillId="33" borderId="14" xfId="0" applyFill="1" applyBorder="1" applyAlignment="1">
      <alignment horizontal="center" wrapText="1"/>
    </xf>
    <xf numFmtId="0" fontId="0" fillId="33" borderId="36" xfId="0" applyFill="1" applyBorder="1" applyAlignment="1">
      <alignment horizontal="center" wrapText="1"/>
    </xf>
    <xf numFmtId="0" fontId="0" fillId="33" borderId="40" xfId="0" applyFill="1" applyBorder="1" applyAlignment="1">
      <alignment horizontal="center" wrapText="1"/>
    </xf>
    <xf numFmtId="0" fontId="0" fillId="0" borderId="0" xfId="0" applyBorder="1"/>
    <xf numFmtId="0" fontId="0" fillId="0" borderId="0" xfId="0" applyFont="1" applyBorder="1" applyAlignment="1">
      <alignment horizontal="center" wrapText="1"/>
    </xf>
    <xf numFmtId="0" fontId="0" fillId="0" borderId="15" xfId="0" applyBorder="1" applyAlignment="1">
      <alignment horizontal="center" wrapText="1"/>
    </xf>
    <xf numFmtId="0" fontId="0" fillId="0" borderId="15" xfId="0" applyBorder="1" applyAlignment="1">
      <alignment horizontal="left" wrapText="1"/>
    </xf>
    <xf numFmtId="0" fontId="0" fillId="0" borderId="15" xfId="0" applyFont="1" applyBorder="1" applyAlignment="1">
      <alignment horizontal="left" wrapText="1"/>
    </xf>
    <xf numFmtId="0" fontId="0" fillId="0" borderId="15" xfId="0" applyFont="1" applyBorder="1" applyAlignment="1">
      <alignment horizontal="center" wrapText="1"/>
    </xf>
    <xf numFmtId="0" fontId="0" fillId="0" borderId="10" xfId="0" applyBorder="1" applyAlignment="1"/>
    <xf numFmtId="0" fontId="20" fillId="34" borderId="41" xfId="0" applyFont="1" applyFill="1" applyBorder="1" applyAlignment="1"/>
    <xf numFmtId="0" fontId="20" fillId="34" borderId="24" xfId="0" applyFont="1" applyFill="1" applyBorder="1" applyAlignment="1"/>
    <xf numFmtId="0" fontId="20" fillId="34" borderId="29" xfId="0" applyFont="1" applyFill="1" applyBorder="1" applyAlignment="1"/>
    <xf numFmtId="0" fontId="18" fillId="34" borderId="41" xfId="0" applyFont="1" applyFill="1" applyBorder="1" applyAlignment="1">
      <alignment vertical="center"/>
    </xf>
    <xf numFmtId="0" fontId="18" fillId="34" borderId="24" xfId="0" applyFont="1" applyFill="1" applyBorder="1" applyAlignment="1">
      <alignment vertical="center"/>
    </xf>
    <xf numFmtId="0" fontId="18" fillId="34" borderId="29" xfId="0" applyFont="1" applyFill="1" applyBorder="1" applyAlignment="1">
      <alignment vertical="center"/>
    </xf>
    <xf numFmtId="0" fontId="18" fillId="34" borderId="42" xfId="0" applyFont="1" applyFill="1" applyBorder="1" applyAlignment="1">
      <alignment vertical="center"/>
    </xf>
    <xf numFmtId="0" fontId="18" fillId="34" borderId="43" xfId="0" applyFont="1" applyFill="1" applyBorder="1" applyAlignment="1">
      <alignment vertical="center"/>
    </xf>
    <xf numFmtId="0" fontId="0" fillId="0" borderId="31" xfId="0" applyFont="1" applyBorder="1" applyAlignment="1">
      <alignment horizontal="center" wrapText="1"/>
    </xf>
    <xf numFmtId="0" fontId="0" fillId="0" borderId="44" xfId="0" applyFont="1" applyBorder="1" applyAlignment="1">
      <alignment horizontal="center" wrapText="1"/>
    </xf>
    <xf numFmtId="0" fontId="0" fillId="0" borderId="45" xfId="0" applyFont="1" applyBorder="1" applyAlignment="1">
      <alignment horizontal="center" wrapText="1"/>
    </xf>
    <xf numFmtId="0" fontId="0" fillId="0" borderId="46" xfId="0" applyFont="1" applyBorder="1" applyAlignment="1">
      <alignment horizontal="left" wrapText="1"/>
    </xf>
    <xf numFmtId="0" fontId="0" fillId="0" borderId="46" xfId="0" applyFont="1" applyBorder="1" applyAlignment="1">
      <alignment horizontal="center" wrapText="1"/>
    </xf>
    <xf numFmtId="0" fontId="0" fillId="0" borderId="47" xfId="0" applyFont="1" applyBorder="1" applyAlignment="1">
      <alignment horizontal="center" wrapText="1"/>
    </xf>
    <xf numFmtId="0" fontId="0" fillId="0" borderId="48" xfId="0" applyFont="1" applyBorder="1" applyAlignment="1">
      <alignment horizontal="center" wrapText="1"/>
    </xf>
    <xf numFmtId="0" fontId="0" fillId="0" borderId="49" xfId="0" applyFont="1" applyBorder="1" applyAlignment="1">
      <alignment horizontal="left" wrapText="1"/>
    </xf>
    <xf numFmtId="0" fontId="0" fillId="0" borderId="49" xfId="0" applyFont="1" applyBorder="1" applyAlignment="1">
      <alignment horizontal="center" wrapText="1"/>
    </xf>
    <xf numFmtId="0" fontId="0" fillId="0" borderId="50" xfId="0" applyFont="1" applyBorder="1" applyAlignment="1">
      <alignment horizontal="center" wrapText="1"/>
    </xf>
    <xf numFmtId="0" fontId="0" fillId="0" borderId="51" xfId="0" applyFont="1" applyBorder="1" applyAlignment="1">
      <alignment horizontal="center" wrapText="1"/>
    </xf>
    <xf numFmtId="0" fontId="0" fillId="0" borderId="10" xfId="0" applyBorder="1" applyAlignment="1">
      <alignment horizontal="left"/>
    </xf>
    <xf numFmtId="0" fontId="0" fillId="0" borderId="10" xfId="0" applyBorder="1"/>
    <xf numFmtId="0" fontId="0" fillId="0" borderId="0" xfId="0" applyBorder="1" applyAlignment="1">
      <alignment horizontal="left" wrapText="1"/>
    </xf>
    <xf numFmtId="0" fontId="0" fillId="0" borderId="46" xfId="0" applyBorder="1" applyAlignment="1">
      <alignment horizontal="left" wrapText="1"/>
    </xf>
    <xf numFmtId="0" fontId="0" fillId="0" borderId="12" xfId="0" applyBorder="1" applyAlignment="1">
      <alignment horizontal="left" wrapText="1"/>
    </xf>
    <xf numFmtId="0" fontId="21" fillId="33" borderId="26" xfId="0" applyFont="1" applyFill="1" applyBorder="1" applyAlignment="1">
      <alignment horizontal="center" vertical="center" wrapText="1"/>
    </xf>
    <xf numFmtId="0" fontId="21" fillId="33" borderId="24" xfId="0" applyFont="1" applyFill="1" applyBorder="1" applyAlignment="1">
      <alignment horizontal="center" vertical="center" wrapText="1"/>
    </xf>
    <xf numFmtId="0" fontId="21" fillId="33" borderId="25" xfId="0" applyFont="1" applyFill="1" applyBorder="1" applyAlignment="1">
      <alignment horizontal="center" vertical="center" wrapText="1"/>
    </xf>
    <xf numFmtId="0" fontId="21" fillId="33" borderId="23" xfId="0" applyFont="1" applyFill="1" applyBorder="1" applyAlignment="1">
      <alignment horizontal="center" vertical="center" wrapText="1"/>
    </xf>
    <xf numFmtId="0" fontId="19" fillId="33" borderId="22" xfId="0" applyFont="1" applyFill="1" applyBorder="1" applyAlignment="1">
      <alignment horizontal="center" vertical="center" wrapText="1"/>
    </xf>
    <xf numFmtId="0" fontId="0" fillId="33" borderId="39" xfId="0" applyFill="1" applyBorder="1" applyAlignment="1">
      <alignment horizontal="center" vertical="center" wrapText="1"/>
    </xf>
    <xf numFmtId="0" fontId="21" fillId="33" borderId="28" xfId="0" applyFont="1" applyFill="1" applyBorder="1" applyAlignment="1">
      <alignment horizontal="center" vertical="center" wrapText="1"/>
    </xf>
    <xf numFmtId="0" fontId="21" fillId="33" borderId="16" xfId="0" applyFont="1" applyFill="1" applyBorder="1" applyAlignment="1">
      <alignment horizontal="center" vertical="center" wrapText="1"/>
    </xf>
    <xf numFmtId="0" fontId="21" fillId="33" borderId="27" xfId="0" applyFont="1" applyFill="1" applyBorder="1" applyAlignment="1">
      <alignment horizontal="center" vertical="center" wrapText="1"/>
    </xf>
    <xf numFmtId="0" fontId="21" fillId="33" borderId="29" xfId="0" applyFont="1" applyFill="1" applyBorder="1" applyAlignment="1">
      <alignment horizontal="center" vertical="center" wrapText="1"/>
    </xf>
  </cellXfs>
  <cellStyles count="42">
    <cellStyle name="20 % – Zvýraznění1" xfId="19" builtinId="30" customBuiltin="1"/>
    <cellStyle name="20 % – Zvýraznění2" xfId="23" builtinId="34" customBuiltin="1"/>
    <cellStyle name="20 % – Zvýraznění3" xfId="27" builtinId="38" customBuiltin="1"/>
    <cellStyle name="20 % – Zvýraznění4" xfId="31" builtinId="42" customBuiltin="1"/>
    <cellStyle name="20 % – Zvýraznění5" xfId="35" builtinId="46" customBuiltin="1"/>
    <cellStyle name="20 % – Zvýraznění6" xfId="39" builtinId="50" customBuiltin="1"/>
    <cellStyle name="40 % – Zvýraznění1" xfId="20" builtinId="31" customBuiltin="1"/>
    <cellStyle name="40 % – Zvýraznění2" xfId="24" builtinId="35" customBuiltin="1"/>
    <cellStyle name="40 % – Zvýraznění3" xfId="28" builtinId="39" customBuiltin="1"/>
    <cellStyle name="40 % – Zvýraznění4" xfId="32" builtinId="43" customBuiltin="1"/>
    <cellStyle name="40 % – Zvýraznění5" xfId="36" builtinId="47" customBuiltin="1"/>
    <cellStyle name="40 % – Zvýraznění6" xfId="40" builtinId="51" customBuiltin="1"/>
    <cellStyle name="60 % – Zvýraznění1" xfId="21" builtinId="32" customBuiltin="1"/>
    <cellStyle name="60 % – Zvýraznění2" xfId="25" builtinId="36" customBuiltin="1"/>
    <cellStyle name="60 % – Zvýraznění3" xfId="29" builtinId="40" customBuiltin="1"/>
    <cellStyle name="60 % – Zvýraznění4" xfId="33" builtinId="44" customBuiltin="1"/>
    <cellStyle name="60 % – Zvýraznění5" xfId="37" builtinId="48" customBuiltin="1"/>
    <cellStyle name="60 % – Zvýraznění6" xfId="41" builtinId="52" customBuiltin="1"/>
    <cellStyle name="Celkem" xfId="17" builtinId="25" customBuiltin="1"/>
    <cellStyle name="Chybně" xfId="7" builtinId="27" customBuiltin="1"/>
    <cellStyle name="Kontrolní buňka" xfId="13" builtinId="23" customBuiltin="1"/>
    <cellStyle name="Nadpis 1" xfId="2" builtinId="16" customBuiltin="1"/>
    <cellStyle name="Nadpis 2" xfId="3" builtinId="17" customBuiltin="1"/>
    <cellStyle name="Nadpis 3" xfId="4" builtinId="18" customBuiltin="1"/>
    <cellStyle name="Nadpis 4" xfId="5" builtinId="19" customBuiltin="1"/>
    <cellStyle name="Název" xfId="1" builtinId="15" customBuiltin="1"/>
    <cellStyle name="Neutrální" xfId="8" builtinId="28" customBuiltin="1"/>
    <cellStyle name="Normální" xfId="0" builtinId="0"/>
    <cellStyle name="Poznámka" xfId="15" builtinId="10" customBuiltin="1"/>
    <cellStyle name="Propojená buňka" xfId="12" builtinId="24" customBuiltin="1"/>
    <cellStyle name="Správně" xfId="6" builtinId="26" customBuiltin="1"/>
    <cellStyle name="Text upozornění" xfId="14" builtinId="11" customBuiltin="1"/>
    <cellStyle name="Vstup" xfId="9" builtinId="20" customBuiltin="1"/>
    <cellStyle name="Výpočet" xfId="11" builtinId="22" customBuiltin="1"/>
    <cellStyle name="Výstup" xfId="10" builtinId="21" customBuiltin="1"/>
    <cellStyle name="Vysvětlující text" xfId="16" builtinId="53" customBuiltin="1"/>
    <cellStyle name="Zvýraznění 1" xfId="18" builtinId="29" customBuiltin="1"/>
    <cellStyle name="Zvýraznění 2" xfId="22" builtinId="33" customBuiltin="1"/>
    <cellStyle name="Zvýraznění 3" xfId="26" builtinId="37" customBuiltin="1"/>
    <cellStyle name="Zvýraznění 4" xfId="30" builtinId="41" customBuiltin="1"/>
    <cellStyle name="Zvýraznění 5" xfId="34" builtinId="45" customBuiltin="1"/>
    <cellStyle name="Zvýraznění 6" xfId="38" builtinId="49" customBuiltin="1"/>
  </cellStyles>
  <dxfs count="2250">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O213"/>
  <sheetViews>
    <sheetView showGridLines="0" tabSelected="1" zoomScaleNormal="100" workbookViewId="0">
      <pane ySplit="1" topLeftCell="A90" activePane="bottomLeft" state="frozen"/>
      <selection activeCell="B1" sqref="B1"/>
      <selection pane="bottomLeft" activeCell="AU112" sqref="AU112"/>
    </sheetView>
  </sheetViews>
  <sheetFormatPr defaultRowHeight="15" x14ac:dyDescent="0.25"/>
  <cols>
    <col min="1" max="1" width="4.140625" customWidth="1"/>
    <col min="2" max="2" width="23.42578125" customWidth="1"/>
    <col min="3" max="3" width="11.85546875" customWidth="1"/>
    <col min="4" max="4" width="6.5703125" style="4" customWidth="1"/>
    <col min="5" max="5" width="4.42578125" style="4" customWidth="1"/>
    <col min="6" max="6" width="3.7109375" style="4" customWidth="1"/>
    <col min="7" max="7" width="3.28515625" style="4" customWidth="1"/>
    <col min="8" max="13" width="3.7109375" style="4" hidden="1" customWidth="1"/>
    <col min="14" max="16" width="3.7109375" customWidth="1"/>
    <col min="17" max="17" width="4" customWidth="1"/>
    <col min="18" max="19" width="3.7109375" customWidth="1"/>
    <col min="20" max="20" width="4" customWidth="1"/>
    <col min="21" max="22" width="3.7109375" customWidth="1"/>
    <col min="23" max="23" width="4" customWidth="1"/>
    <col min="24" max="25" width="3.7109375" customWidth="1"/>
    <col min="26" max="26" width="4" customWidth="1"/>
    <col min="27" max="28" width="3.7109375" customWidth="1"/>
    <col min="29" max="29" width="4" customWidth="1"/>
    <col min="30" max="31" width="3.7109375" customWidth="1"/>
    <col min="32" max="32" width="4" customWidth="1"/>
    <col min="33" max="34" width="3.7109375" customWidth="1"/>
    <col min="35" max="35" width="4" customWidth="1"/>
    <col min="36" max="37" width="3.7109375" customWidth="1"/>
    <col min="38" max="38" width="4" style="4" customWidth="1"/>
    <col min="39" max="40" width="3.7109375" style="4" customWidth="1"/>
    <col min="41" max="41" width="4" customWidth="1"/>
    <col min="42" max="43" width="3.7109375" customWidth="1"/>
    <col min="44" max="44" width="4" style="4" customWidth="1"/>
    <col min="45" max="46" width="3.7109375" style="4" customWidth="1"/>
    <col min="47" max="52" width="3.7109375" customWidth="1"/>
    <col min="53" max="58" width="3.7109375" hidden="1" customWidth="1"/>
    <col min="59" max="73" width="3.7109375" customWidth="1"/>
  </cols>
  <sheetData>
    <row r="1" spans="1:75" ht="31.5" customHeight="1" x14ac:dyDescent="0.25">
      <c r="A1" s="16"/>
      <c r="B1" s="17" t="s">
        <v>1</v>
      </c>
      <c r="C1" s="18" t="s">
        <v>2</v>
      </c>
      <c r="D1" s="63" t="s">
        <v>139</v>
      </c>
      <c r="E1" s="62" t="s">
        <v>140</v>
      </c>
      <c r="F1" s="62"/>
      <c r="G1" s="62"/>
      <c r="H1" s="60" t="s">
        <v>132</v>
      </c>
      <c r="I1" s="60"/>
      <c r="J1" s="61"/>
      <c r="K1" s="59" t="s">
        <v>133</v>
      </c>
      <c r="L1" s="60"/>
      <c r="M1" s="61"/>
      <c r="N1" s="66" t="s">
        <v>241</v>
      </c>
      <c r="O1" s="66"/>
      <c r="P1" s="67"/>
      <c r="Q1" s="65" t="s">
        <v>242</v>
      </c>
      <c r="R1" s="66"/>
      <c r="S1" s="67"/>
      <c r="T1" s="65" t="s">
        <v>137</v>
      </c>
      <c r="U1" s="66"/>
      <c r="V1" s="67"/>
      <c r="W1" s="65" t="s">
        <v>243</v>
      </c>
      <c r="X1" s="66"/>
      <c r="Y1" s="67"/>
      <c r="Z1" s="65" t="s">
        <v>294</v>
      </c>
      <c r="AA1" s="66"/>
      <c r="AB1" s="67"/>
      <c r="AC1" s="65" t="s">
        <v>136</v>
      </c>
      <c r="AD1" s="66"/>
      <c r="AE1" s="67"/>
      <c r="AF1" s="65" t="s">
        <v>181</v>
      </c>
      <c r="AG1" s="66"/>
      <c r="AH1" s="67"/>
      <c r="AI1" s="65" t="s">
        <v>182</v>
      </c>
      <c r="AJ1" s="66"/>
      <c r="AK1" s="67"/>
      <c r="AL1" s="65" t="s">
        <v>183</v>
      </c>
      <c r="AM1" s="66"/>
      <c r="AN1" s="67"/>
      <c r="AO1" s="65" t="s">
        <v>138</v>
      </c>
      <c r="AP1" s="66"/>
      <c r="AQ1" s="67"/>
      <c r="AR1" s="65" t="s">
        <v>238</v>
      </c>
      <c r="AS1" s="66"/>
      <c r="AT1" s="67"/>
      <c r="AU1" s="59"/>
      <c r="AV1" s="60"/>
      <c r="AW1" s="61"/>
      <c r="AX1" s="59"/>
      <c r="AY1" s="60"/>
      <c r="AZ1" s="61"/>
      <c r="BA1" s="59"/>
      <c r="BB1" s="60"/>
      <c r="BC1" s="61"/>
      <c r="BD1" s="59"/>
      <c r="BE1" s="60"/>
      <c r="BF1" s="61"/>
      <c r="BG1" s="59"/>
      <c r="BH1" s="60"/>
      <c r="BI1" s="61"/>
      <c r="BJ1" s="59"/>
      <c r="BK1" s="60"/>
      <c r="BL1" s="61"/>
      <c r="BM1" s="59"/>
      <c r="BN1" s="60"/>
      <c r="BO1" s="61"/>
      <c r="BP1" s="59"/>
      <c r="BQ1" s="60"/>
      <c r="BR1" s="68"/>
    </row>
    <row r="2" spans="1:75" ht="15" customHeight="1" thickBot="1" x14ac:dyDescent="0.3">
      <c r="A2" s="19"/>
      <c r="B2" s="20"/>
      <c r="C2" s="21"/>
      <c r="D2" s="64"/>
      <c r="E2" s="22" t="s">
        <v>135</v>
      </c>
      <c r="F2" s="22" t="s">
        <v>134</v>
      </c>
      <c r="G2" s="22" t="s">
        <v>131</v>
      </c>
      <c r="H2" s="23" t="s">
        <v>135</v>
      </c>
      <c r="I2" s="22" t="s">
        <v>134</v>
      </c>
      <c r="J2" s="22" t="s">
        <v>131</v>
      </c>
      <c r="K2" s="22" t="s">
        <v>135</v>
      </c>
      <c r="L2" s="22" t="s">
        <v>134</v>
      </c>
      <c r="M2" s="22" t="s">
        <v>131</v>
      </c>
      <c r="N2" s="24" t="s">
        <v>135</v>
      </c>
      <c r="O2" s="24" t="s">
        <v>134</v>
      </c>
      <c r="P2" s="24" t="s">
        <v>131</v>
      </c>
      <c r="Q2" s="24" t="s">
        <v>135</v>
      </c>
      <c r="R2" s="24" t="s">
        <v>134</v>
      </c>
      <c r="S2" s="24" t="s">
        <v>131</v>
      </c>
      <c r="T2" s="24" t="s">
        <v>135</v>
      </c>
      <c r="U2" s="24" t="s">
        <v>134</v>
      </c>
      <c r="V2" s="24" t="s">
        <v>131</v>
      </c>
      <c r="W2" s="24" t="s">
        <v>135</v>
      </c>
      <c r="X2" s="24" t="s">
        <v>134</v>
      </c>
      <c r="Y2" s="24" t="s">
        <v>131</v>
      </c>
      <c r="Z2" s="24" t="s">
        <v>135</v>
      </c>
      <c r="AA2" s="24" t="s">
        <v>134</v>
      </c>
      <c r="AB2" s="24" t="s">
        <v>131</v>
      </c>
      <c r="AC2" s="24" t="s">
        <v>135</v>
      </c>
      <c r="AD2" s="24" t="s">
        <v>134</v>
      </c>
      <c r="AE2" s="24" t="s">
        <v>131</v>
      </c>
      <c r="AF2" s="24" t="s">
        <v>135</v>
      </c>
      <c r="AG2" s="24" t="s">
        <v>134</v>
      </c>
      <c r="AH2" s="24" t="s">
        <v>131</v>
      </c>
      <c r="AI2" s="24" t="s">
        <v>135</v>
      </c>
      <c r="AJ2" s="24" t="s">
        <v>134</v>
      </c>
      <c r="AK2" s="24" t="s">
        <v>131</v>
      </c>
      <c r="AL2" s="24" t="s">
        <v>135</v>
      </c>
      <c r="AM2" s="24" t="s">
        <v>134</v>
      </c>
      <c r="AN2" s="24" t="s">
        <v>131</v>
      </c>
      <c r="AO2" s="24" t="s">
        <v>135</v>
      </c>
      <c r="AP2" s="24" t="s">
        <v>134</v>
      </c>
      <c r="AQ2" s="24" t="s">
        <v>131</v>
      </c>
      <c r="AR2" s="24" t="s">
        <v>135</v>
      </c>
      <c r="AS2" s="24" t="s">
        <v>134</v>
      </c>
      <c r="AT2" s="25" t="s">
        <v>131</v>
      </c>
      <c r="AU2" s="24" t="s">
        <v>135</v>
      </c>
      <c r="AV2" s="24" t="s">
        <v>134</v>
      </c>
      <c r="AW2" s="24" t="s">
        <v>131</v>
      </c>
      <c r="AX2" s="24" t="s">
        <v>135</v>
      </c>
      <c r="AY2" s="24" t="s">
        <v>134</v>
      </c>
      <c r="AZ2" s="24" t="s">
        <v>131</v>
      </c>
      <c r="BA2" s="22" t="s">
        <v>135</v>
      </c>
      <c r="BB2" s="22" t="s">
        <v>134</v>
      </c>
      <c r="BC2" s="26" t="s">
        <v>131</v>
      </c>
      <c r="BD2" s="22" t="s">
        <v>135</v>
      </c>
      <c r="BE2" s="22" t="s">
        <v>134</v>
      </c>
      <c r="BF2" s="26" t="s">
        <v>131</v>
      </c>
      <c r="BG2" s="22" t="s">
        <v>135</v>
      </c>
      <c r="BH2" s="22" t="s">
        <v>134</v>
      </c>
      <c r="BI2" s="26" t="s">
        <v>131</v>
      </c>
      <c r="BJ2" s="22" t="s">
        <v>135</v>
      </c>
      <c r="BK2" s="22" t="s">
        <v>134</v>
      </c>
      <c r="BL2" s="26" t="s">
        <v>131</v>
      </c>
      <c r="BM2" s="24" t="s">
        <v>135</v>
      </c>
      <c r="BN2" s="24" t="s">
        <v>134</v>
      </c>
      <c r="BO2" s="24" t="s">
        <v>131</v>
      </c>
      <c r="BP2" s="24" t="s">
        <v>135</v>
      </c>
      <c r="BQ2" s="24" t="s">
        <v>134</v>
      </c>
      <c r="BR2" s="27" t="s">
        <v>131</v>
      </c>
    </row>
    <row r="3" spans="1:75" s="4" customFormat="1" ht="15.95" customHeight="1" x14ac:dyDescent="0.3">
      <c r="A3" s="35" t="s">
        <v>0</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7"/>
      <c r="BW3"/>
    </row>
    <row r="4" spans="1:75" ht="15.95" customHeight="1" x14ac:dyDescent="0.25">
      <c r="A4" s="12">
        <v>1</v>
      </c>
      <c r="B4" s="7" t="s">
        <v>7</v>
      </c>
      <c r="C4" s="58" t="s">
        <v>306</v>
      </c>
      <c r="D4" s="7">
        <f t="shared" ref="D4:D17" si="0">IF(ISERR(E4),0,E4+F4*9+G4*10)</f>
        <v>1015</v>
      </c>
      <c r="E4" s="7">
        <f>LARGE((H4,K4,N4,Q4,T4,W4,Z4,AC4,AF4,AI4,AL4,AO4,AR4,AU4,AX4,BA4,BD4,BG4,BJ4,BM4,BP4),1)+LARGE((H4,K4,N4,Q4,T4,W4,Z4,AC4,AF4,AI4,AL4,AO4,AR4,AU4,AX4,BA4,BD4,BG4,BJ4,BM4,BP4),2)+LARGE((H4,K4,N4,Q4,T4,W4,Z4,AC4,AF4,AI4,AL4,AO4,AR4,AU4,AX4,BA4,BD4,BG4,BJ4,BM4,BP4),3)</f>
        <v>409</v>
      </c>
      <c r="F4" s="7">
        <f>LARGE((I4,L4,O4,R4,U4,X4,AA4,AD4,AG4,AJ4,AM4,AP4,AS4,AV4,AY4,BB4,BE4,BH4,BK4,BN4,BQ4),1)+LARGE((I4,L4,O4,R4,U4,X4,AA4,AD4,AG4,AJ4,AM4,AP4,AS4,AV4,AY4,BB4,BE4,BH4,BK4,BN4,BQ4),2)+LARGE((I4,L4,O4,R4,U4,X4,AA4,AD4,AG4,AJ4,AM4,AP4,AS4,AV4,AY4,BB4,BE4,BH4,BK4,BN4,BQ4),3)</f>
        <v>34</v>
      </c>
      <c r="G4" s="7">
        <f>LARGE((J4,M4,P4,S4,V4,Y4,AB4,AE4,AH4,AK4,AN4,AQ4,AT4,AW4,AZ4,BC4,BF4,BI4,BL4,BO4,BR4),1)+LARGE((J4,M4,P4,S4,V4,Y4,AB4,AE4,AH4,AK4,AN4,AQ4,AT4,AW4,AZ4,BC4,BF4,BI4,BL4,BO4,BR4),2)+LARGE((J4,M4,P4,S4,V4,Y4,AB4,AE4,AH4,AK4,AN4,AQ4,AT4,AW4,AZ4,BC4,BF4,BI4,BL4,BO4,BR4),3)</f>
        <v>30</v>
      </c>
      <c r="H4" s="13">
        <v>0</v>
      </c>
      <c r="I4" s="13">
        <v>0</v>
      </c>
      <c r="J4" s="13">
        <v>0</v>
      </c>
      <c r="K4" s="13">
        <v>0</v>
      </c>
      <c r="L4" s="13">
        <v>0</v>
      </c>
      <c r="M4" s="13">
        <v>0</v>
      </c>
      <c r="N4" s="13"/>
      <c r="O4" s="13"/>
      <c r="P4" s="13"/>
      <c r="Q4" s="13">
        <v>110</v>
      </c>
      <c r="R4" s="13">
        <v>9</v>
      </c>
      <c r="S4" s="13">
        <v>8</v>
      </c>
      <c r="T4" s="13">
        <v>87</v>
      </c>
      <c r="U4" s="13">
        <v>11</v>
      </c>
      <c r="V4" s="13">
        <v>6</v>
      </c>
      <c r="W4" s="13"/>
      <c r="X4" s="13"/>
      <c r="Y4" s="13"/>
      <c r="Z4" s="13">
        <v>140</v>
      </c>
      <c r="AA4" s="13">
        <v>12</v>
      </c>
      <c r="AB4" s="13">
        <v>7</v>
      </c>
      <c r="AC4" s="13">
        <v>136</v>
      </c>
      <c r="AD4" s="13">
        <v>11</v>
      </c>
      <c r="AE4" s="13">
        <v>8</v>
      </c>
      <c r="AF4" s="13">
        <v>115</v>
      </c>
      <c r="AG4" s="13">
        <v>10</v>
      </c>
      <c r="AH4" s="13">
        <v>10</v>
      </c>
      <c r="AI4" s="13">
        <v>114</v>
      </c>
      <c r="AJ4" s="13">
        <v>11</v>
      </c>
      <c r="AK4" s="13">
        <v>8</v>
      </c>
      <c r="AL4" s="13">
        <v>106</v>
      </c>
      <c r="AM4" s="13">
        <v>10</v>
      </c>
      <c r="AN4" s="13">
        <v>9</v>
      </c>
      <c r="AO4" s="13">
        <v>87</v>
      </c>
      <c r="AP4" s="13">
        <v>9</v>
      </c>
      <c r="AQ4" s="13">
        <v>10</v>
      </c>
      <c r="AR4" s="13">
        <v>133</v>
      </c>
      <c r="AS4" s="13">
        <v>10</v>
      </c>
      <c r="AT4" s="14">
        <v>10</v>
      </c>
      <c r="AU4" s="14"/>
      <c r="AV4" s="14"/>
      <c r="AW4" s="14"/>
      <c r="AX4" s="14"/>
      <c r="AY4" s="14"/>
      <c r="AZ4" s="14"/>
      <c r="BA4" s="14"/>
      <c r="BB4" s="14"/>
      <c r="BC4" s="14"/>
      <c r="BD4" s="14"/>
      <c r="BE4" s="14"/>
      <c r="BF4" s="14"/>
      <c r="BG4" s="14"/>
      <c r="BH4" s="14"/>
      <c r="BI4" s="14"/>
      <c r="BJ4" s="14"/>
      <c r="BK4" s="14"/>
      <c r="BL4" s="14"/>
      <c r="BM4" s="14"/>
      <c r="BN4" s="14"/>
      <c r="BO4" s="14"/>
      <c r="BP4" s="13"/>
      <c r="BQ4" s="13"/>
      <c r="BR4" s="15"/>
    </row>
    <row r="5" spans="1:75" ht="15.95" customHeight="1" x14ac:dyDescent="0.25">
      <c r="A5" s="9">
        <v>2</v>
      </c>
      <c r="B5" s="6" t="s">
        <v>3</v>
      </c>
      <c r="C5" s="6" t="s">
        <v>4</v>
      </c>
      <c r="D5" s="7">
        <f t="shared" si="0"/>
        <v>939</v>
      </c>
      <c r="E5" s="7">
        <f>LARGE((H5,K5,N5,Q5,T5,W5,Z5,AC5,AF5,AI5,AL5,AO5,AR5,AU5,AX5,BA5,BD5,BG5,BJ5,BM5,BP5),1)+LARGE((H5,K5,N5,Q5,T5,W5,Z5,AC5,AF5,AI5,AL5,AO5,AR5,AU5,AX5,BA5,BD5,BG5,BJ5,BM5,BP5),2)+LARGE((H5,K5,N5,Q5,T5,W5,Z5,AC5,AF5,AI5,AL5,AO5,AR5,AU5,AX5,BA5,BD5,BG5,BJ5,BM5,BP5),3)</f>
        <v>366</v>
      </c>
      <c r="F5" s="7">
        <f>LARGE((I5,L5,O5,R5,U5,X5,AA5,AD5,AG5,AJ5,AM5,AP5,AS5,AV5,AY5,BB5,BE5,BH5,BK5,BN5,BQ5),1)+LARGE((I5,L5,O5,R5,U5,X5,AA5,AD5,AG5,AJ5,AM5,AP5,AS5,AV5,AY5,BB5,BE5,BH5,BK5,BN5,BQ5),2)+LARGE((I5,L5,O5,R5,U5,X5,AA5,AD5,AG5,AJ5,AM5,AP5,AS5,AV5,AY5,BB5,BE5,BH5,BK5,BN5,BQ5),3)</f>
        <v>27</v>
      </c>
      <c r="G5" s="7">
        <f>LARGE((J5,M5,P5,S5,V5,Y5,AB5,AE5,AH5,AK5,AN5,AQ5,AT5,AW5,AZ5,BC5,BF5,BI5,BL5,BO5,BR5),1)+LARGE((J5,M5,P5,S5,V5,Y5,AB5,AE5,AH5,AK5,AN5,AQ5,AT5,AW5,AZ5,BC5,BF5,BI5,BL5,BO5,BR5),2)+LARGE((J5,M5,P5,S5,V5,Y5,AB5,AE5,AH5,AK5,AN5,AQ5,AT5,AW5,AZ5,BC5,BF5,BI5,BL5,BO5,BR5),3)</f>
        <v>33</v>
      </c>
      <c r="H5" s="5">
        <v>0</v>
      </c>
      <c r="I5" s="5">
        <v>0</v>
      </c>
      <c r="J5" s="5">
        <v>0</v>
      </c>
      <c r="K5" s="5">
        <v>0</v>
      </c>
      <c r="L5" s="5">
        <v>0</v>
      </c>
      <c r="M5" s="5">
        <v>0</v>
      </c>
      <c r="N5" s="5"/>
      <c r="O5" s="5"/>
      <c r="P5" s="5"/>
      <c r="Q5" s="5">
        <v>125</v>
      </c>
      <c r="R5" s="5">
        <v>8</v>
      </c>
      <c r="S5" s="5">
        <v>10</v>
      </c>
      <c r="T5" s="5">
        <v>122</v>
      </c>
      <c r="U5" s="5">
        <v>6</v>
      </c>
      <c r="V5" s="5">
        <v>8</v>
      </c>
      <c r="W5" s="5">
        <v>104</v>
      </c>
      <c r="X5" s="5">
        <v>9</v>
      </c>
      <c r="Y5" s="5">
        <v>10</v>
      </c>
      <c r="Z5" s="5"/>
      <c r="AA5" s="5"/>
      <c r="AB5" s="5"/>
      <c r="AC5" s="5">
        <v>96</v>
      </c>
      <c r="AD5" s="5">
        <v>10</v>
      </c>
      <c r="AE5" s="5">
        <v>11</v>
      </c>
      <c r="AF5" s="5">
        <v>119</v>
      </c>
      <c r="AG5" s="5">
        <v>6</v>
      </c>
      <c r="AH5" s="5">
        <v>7</v>
      </c>
      <c r="AI5" s="5">
        <v>108</v>
      </c>
      <c r="AJ5" s="5">
        <v>4</v>
      </c>
      <c r="AK5" s="5">
        <v>9</v>
      </c>
      <c r="AL5" s="5">
        <v>103</v>
      </c>
      <c r="AM5" s="5">
        <v>5</v>
      </c>
      <c r="AN5" s="5">
        <v>8</v>
      </c>
      <c r="AO5" s="5">
        <v>102</v>
      </c>
      <c r="AP5" s="5">
        <v>6</v>
      </c>
      <c r="AQ5" s="5">
        <v>12</v>
      </c>
      <c r="AR5" s="5"/>
      <c r="AS5" s="5"/>
      <c r="AT5" s="8"/>
      <c r="AU5" s="8"/>
      <c r="AV5" s="8"/>
      <c r="AW5" s="8"/>
      <c r="AX5" s="8"/>
      <c r="AY5" s="8"/>
      <c r="AZ5" s="8"/>
      <c r="BA5" s="8"/>
      <c r="BB5" s="8"/>
      <c r="BC5" s="8"/>
      <c r="BD5" s="8"/>
      <c r="BE5" s="8"/>
      <c r="BF5" s="8"/>
      <c r="BG5" s="8"/>
      <c r="BH5" s="8"/>
      <c r="BI5" s="8"/>
      <c r="BJ5" s="8"/>
      <c r="BK5" s="8"/>
      <c r="BL5" s="8"/>
      <c r="BM5" s="8"/>
      <c r="BN5" s="8"/>
      <c r="BO5" s="8"/>
      <c r="BP5" s="5"/>
      <c r="BQ5" s="5"/>
      <c r="BR5" s="10"/>
    </row>
    <row r="6" spans="1:75" ht="15.95" customHeight="1" x14ac:dyDescent="0.25">
      <c r="A6" s="12">
        <v>3</v>
      </c>
      <c r="B6" s="6" t="s">
        <v>8</v>
      </c>
      <c r="C6" s="6" t="s">
        <v>9</v>
      </c>
      <c r="D6" s="7">
        <f t="shared" si="0"/>
        <v>696</v>
      </c>
      <c r="E6" s="7">
        <f>LARGE((H6,K6,N6,Q6,T6,W6,Z6,AC6,AF6,AI6,AL6,AO6,AR6,AU6,AX6,BA6,BD6,BG6,BJ6,BM6,BP6),1)+LARGE((H6,K6,N6,Q6,T6,W6,Z6,AC6,AF6,AI6,AL6,AO6,AR6,AU6,AX6,BA6,BD6,BG6,BJ6,BM6,BP6),2)+LARGE((H6,K6,N6,Q6,T6,W6,Z6,AC6,AF6,AI6,AL6,AO6,AR6,AU6,AX6,BA6,BD6,BG6,BJ6,BM6,BP6),3)</f>
        <v>293</v>
      </c>
      <c r="F6" s="7">
        <f>LARGE((I6,L6,O6,R6,U6,X6,AA6,AD6,AG6,AJ6,AM6,AP6,AS6,AV6,AY6,BB6,BE6,BH6,BK6,BN6,BQ6),1)+LARGE((I6,L6,O6,R6,U6,X6,AA6,AD6,AG6,AJ6,AM6,AP6,AS6,AV6,AY6,BB6,BE6,BH6,BK6,BN6,BQ6),2)+LARGE((I6,L6,O6,R6,U6,X6,AA6,AD6,AG6,AJ6,AM6,AP6,AS6,AV6,AY6,BB6,BE6,BH6,BK6,BN6,BQ6),3)</f>
        <v>17</v>
      </c>
      <c r="G6" s="7">
        <f>LARGE((J6,M6,P6,S6,V6,Y6,AB6,AE6,AH6,AK6,AN6,AQ6,AT6,AW6,AZ6,BC6,BF6,BI6,BL6,BO6,BR6),1)+LARGE((J6,M6,P6,S6,V6,Y6,AB6,AE6,AH6,AK6,AN6,AQ6,AT6,AW6,AZ6,BC6,BF6,BI6,BL6,BO6,BR6),2)+LARGE((J6,M6,P6,S6,V6,Y6,AB6,AE6,AH6,AK6,AN6,AQ6,AT6,AW6,AZ6,BC6,BF6,BI6,BL6,BO6,BR6),3)</f>
        <v>25</v>
      </c>
      <c r="H6" s="5">
        <v>0</v>
      </c>
      <c r="I6" s="5">
        <v>0</v>
      </c>
      <c r="J6" s="5">
        <v>0</v>
      </c>
      <c r="K6" s="5">
        <v>0</v>
      </c>
      <c r="L6" s="5">
        <v>0</v>
      </c>
      <c r="M6" s="5">
        <v>0</v>
      </c>
      <c r="N6" s="5"/>
      <c r="O6" s="5"/>
      <c r="P6" s="5"/>
      <c r="Q6" s="5">
        <v>61</v>
      </c>
      <c r="R6" s="5">
        <v>3</v>
      </c>
      <c r="S6" s="5">
        <v>5</v>
      </c>
      <c r="T6" s="5">
        <v>73</v>
      </c>
      <c r="U6" s="5">
        <v>6</v>
      </c>
      <c r="V6" s="5">
        <v>10</v>
      </c>
      <c r="W6" s="5"/>
      <c r="X6" s="5"/>
      <c r="Y6" s="5"/>
      <c r="Z6" s="5"/>
      <c r="AA6" s="5"/>
      <c r="AB6" s="5"/>
      <c r="AC6" s="5">
        <v>126</v>
      </c>
      <c r="AD6" s="5">
        <v>4</v>
      </c>
      <c r="AE6" s="5">
        <v>7</v>
      </c>
      <c r="AF6" s="5">
        <v>94</v>
      </c>
      <c r="AG6" s="5">
        <v>6</v>
      </c>
      <c r="AH6" s="5">
        <v>8</v>
      </c>
      <c r="AI6" s="5">
        <v>68</v>
      </c>
      <c r="AJ6" s="5">
        <v>5</v>
      </c>
      <c r="AK6" s="5">
        <v>5</v>
      </c>
      <c r="AL6" s="5"/>
      <c r="AM6" s="5"/>
      <c r="AN6" s="5"/>
      <c r="AO6" s="5">
        <v>65</v>
      </c>
      <c r="AP6" s="5">
        <v>3</v>
      </c>
      <c r="AQ6" s="5">
        <v>6</v>
      </c>
      <c r="AR6" s="5">
        <v>50</v>
      </c>
      <c r="AS6" s="5">
        <v>4</v>
      </c>
      <c r="AT6" s="8">
        <v>7</v>
      </c>
      <c r="AU6" s="8"/>
      <c r="AV6" s="8"/>
      <c r="AW6" s="8"/>
      <c r="AX6" s="8"/>
      <c r="AY6" s="8"/>
      <c r="AZ6" s="8"/>
      <c r="BA6" s="8"/>
      <c r="BB6" s="8"/>
      <c r="BC6" s="8"/>
      <c r="BD6" s="8"/>
      <c r="BE6" s="8"/>
      <c r="BF6" s="8"/>
      <c r="BG6" s="8"/>
      <c r="BH6" s="8"/>
      <c r="BI6" s="8"/>
      <c r="BJ6" s="8"/>
      <c r="BK6" s="8"/>
      <c r="BL6" s="8"/>
      <c r="BM6" s="8"/>
      <c r="BN6" s="8"/>
      <c r="BO6" s="8"/>
      <c r="BP6" s="5"/>
      <c r="BQ6" s="5"/>
      <c r="BR6" s="10"/>
    </row>
    <row r="7" spans="1:75" ht="15.95" customHeight="1" x14ac:dyDescent="0.25">
      <c r="A7" s="12">
        <v>4</v>
      </c>
      <c r="B7" s="6" t="s">
        <v>10</v>
      </c>
      <c r="C7" s="6" t="s">
        <v>11</v>
      </c>
      <c r="D7" s="7">
        <f t="shared" si="0"/>
        <v>585</v>
      </c>
      <c r="E7" s="7">
        <f>LARGE((H7,K7,N7,Q7,T7,W7,Z7,AC7,AF7,AI7,AL7,AO7,AR7,AU7,AX7,BA7,BD7,BG7,BJ7,BM7,BP7),1)+LARGE((H7,K7,N7,Q7,T7,W7,Z7,AC7,AF7,AI7,AL7,AO7,AR7,AU7,AX7,BA7,BD7,BG7,BJ7,BM7,BP7),2)+LARGE((H7,K7,N7,Q7,T7,W7,Z7,AC7,AF7,AI7,AL7,AO7,AR7,AU7,AX7,BA7,BD7,BG7,BJ7,BM7,BP7),3)</f>
        <v>221</v>
      </c>
      <c r="F7" s="7">
        <f>LARGE((I7,L7,O7,R7,U7,X7,AA7,AD7,AG7,AJ7,AM7,AP7,AS7,AV7,AY7,BB7,BE7,BH7,BK7,BN7,BQ7),1)+LARGE((I7,L7,O7,R7,U7,X7,AA7,AD7,AG7,AJ7,AM7,AP7,AS7,AV7,AY7,BB7,BE7,BH7,BK7,BN7,BQ7),2)+LARGE((I7,L7,O7,R7,U7,X7,AA7,AD7,AG7,AJ7,AM7,AP7,AS7,AV7,AY7,BB7,BE7,BH7,BK7,BN7,BQ7),3)</f>
        <v>16</v>
      </c>
      <c r="G7" s="7">
        <f>LARGE((J7,M7,P7,S7,V7,Y7,AB7,AE7,AH7,AK7,AN7,AQ7,AT7,AW7,AZ7,BC7,BF7,BI7,BL7,BO7,BR7),1)+LARGE((J7,M7,P7,S7,V7,Y7,AB7,AE7,AH7,AK7,AN7,AQ7,AT7,AW7,AZ7,BC7,BF7,BI7,BL7,BO7,BR7),2)+LARGE((J7,M7,P7,S7,V7,Y7,AB7,AE7,AH7,AK7,AN7,AQ7,AT7,AW7,AZ7,BC7,BF7,BI7,BL7,BO7,BR7),3)</f>
        <v>22</v>
      </c>
      <c r="H7" s="5">
        <v>0</v>
      </c>
      <c r="I7" s="5">
        <v>0</v>
      </c>
      <c r="J7" s="5">
        <v>0</v>
      </c>
      <c r="K7" s="5">
        <v>0</v>
      </c>
      <c r="L7" s="5">
        <v>0</v>
      </c>
      <c r="M7" s="5">
        <v>0</v>
      </c>
      <c r="N7" s="5"/>
      <c r="O7" s="5"/>
      <c r="P7" s="5"/>
      <c r="Q7" s="5">
        <v>44</v>
      </c>
      <c r="R7" s="5">
        <v>5</v>
      </c>
      <c r="S7" s="5">
        <v>7</v>
      </c>
      <c r="T7" s="5"/>
      <c r="U7" s="5"/>
      <c r="V7" s="5"/>
      <c r="W7" s="5">
        <v>73</v>
      </c>
      <c r="X7" s="5">
        <v>3</v>
      </c>
      <c r="Y7" s="5">
        <v>6</v>
      </c>
      <c r="Z7" s="5"/>
      <c r="AA7" s="5"/>
      <c r="AB7" s="5"/>
      <c r="AC7" s="5"/>
      <c r="AD7" s="5"/>
      <c r="AE7" s="5"/>
      <c r="AF7" s="5"/>
      <c r="AG7" s="5"/>
      <c r="AH7" s="5"/>
      <c r="AI7" s="5">
        <v>71</v>
      </c>
      <c r="AJ7" s="5">
        <v>6</v>
      </c>
      <c r="AK7" s="5">
        <v>7</v>
      </c>
      <c r="AL7" s="5"/>
      <c r="AM7" s="5"/>
      <c r="AN7" s="5"/>
      <c r="AO7" s="5"/>
      <c r="AP7" s="5"/>
      <c r="AQ7" s="5"/>
      <c r="AR7" s="5">
        <v>77</v>
      </c>
      <c r="AS7" s="5">
        <v>5</v>
      </c>
      <c r="AT7" s="8">
        <v>8</v>
      </c>
      <c r="AU7" s="8"/>
      <c r="AV7" s="8"/>
      <c r="AW7" s="8"/>
      <c r="AX7" s="8"/>
      <c r="AY7" s="8"/>
      <c r="AZ7" s="8"/>
      <c r="BA7" s="8"/>
      <c r="BB7" s="8"/>
      <c r="BC7" s="8"/>
      <c r="BD7" s="8"/>
      <c r="BE7" s="8"/>
      <c r="BF7" s="8"/>
      <c r="BG7" s="8"/>
      <c r="BH7" s="8"/>
      <c r="BI7" s="8"/>
      <c r="BJ7" s="8"/>
      <c r="BK7" s="8"/>
      <c r="BL7" s="8"/>
      <c r="BM7" s="8"/>
      <c r="BN7" s="8"/>
      <c r="BO7" s="8"/>
      <c r="BP7" s="5"/>
      <c r="BQ7" s="5"/>
      <c r="BR7" s="10"/>
    </row>
    <row r="8" spans="1:75" ht="15.95" customHeight="1" x14ac:dyDescent="0.25">
      <c r="A8" s="9">
        <v>5</v>
      </c>
      <c r="B8" s="6" t="s">
        <v>5</v>
      </c>
      <c r="C8" s="6" t="s">
        <v>6</v>
      </c>
      <c r="D8" s="7">
        <f t="shared" si="0"/>
        <v>584</v>
      </c>
      <c r="E8" s="7">
        <f>LARGE((H8,K8,N8,Q8,T8,W8,Z8,AC8,AF8,AI8,AL8,AO8,AR8,AU8,AX8,BA8,BD8,BG8,BJ8,BM8,BP8),1)+LARGE((H8,K8,N8,Q8,T8,W8,Z8,AC8,AF8,AI8,AL8,AO8,AR8,AU8,AX8,BA8,BD8,BG8,BJ8,BM8,BP8),2)+LARGE((H8,K8,N8,Q8,T8,W8,Z8,AC8,AF8,AI8,AL8,AO8,AR8,AU8,AX8,BA8,BD8,BG8,BJ8,BM8,BP8),3)</f>
        <v>140</v>
      </c>
      <c r="F8" s="7">
        <f>LARGE((I8,L8,O8,R8,U8,X8,AA8,AD8,AG8,AJ8,AM8,AP8,AS8,AV8,AY8,BB8,BE8,BH8,BK8,BN8,BQ8),1)+LARGE((I8,L8,O8,R8,U8,X8,AA8,AD8,AG8,AJ8,AM8,AP8,AS8,AV8,AY8,BB8,BE8,BH8,BK8,BN8,BQ8),2)+LARGE((I8,L8,O8,R8,U8,X8,AA8,AD8,AG8,AJ8,AM8,AP8,AS8,AV8,AY8,BB8,BE8,BH8,BK8,BN8,BQ8),3)</f>
        <v>26</v>
      </c>
      <c r="G8" s="7">
        <f>LARGE((J8,M8,P8,S8,V8,Y8,AB8,AE8,AH8,AK8,AN8,AQ8,AT8,AW8,AZ8,BC8,BF8,BI8,BL8,BO8,BR8),1)+LARGE((J8,M8,P8,S8,V8,Y8,AB8,AE8,AH8,AK8,AN8,AQ8,AT8,AW8,AZ8,BC8,BF8,BI8,BL8,BO8,BR8),2)+LARGE((J8,M8,P8,S8,V8,Y8,AB8,AE8,AH8,AK8,AN8,AQ8,AT8,AW8,AZ8,BC8,BF8,BI8,BL8,BO8,BR8),3)</f>
        <v>21</v>
      </c>
      <c r="H8" s="5">
        <v>0</v>
      </c>
      <c r="I8" s="5">
        <v>0</v>
      </c>
      <c r="J8" s="5">
        <v>0</v>
      </c>
      <c r="K8" s="5">
        <v>0</v>
      </c>
      <c r="L8" s="5">
        <v>0</v>
      </c>
      <c r="M8" s="5">
        <v>0</v>
      </c>
      <c r="N8" s="5"/>
      <c r="O8" s="5"/>
      <c r="P8" s="5"/>
      <c r="Q8" s="5">
        <v>33</v>
      </c>
      <c r="R8" s="5">
        <v>8</v>
      </c>
      <c r="S8" s="5">
        <v>6</v>
      </c>
      <c r="T8" s="5"/>
      <c r="U8" s="5"/>
      <c r="V8" s="5"/>
      <c r="W8" s="5"/>
      <c r="X8" s="5"/>
      <c r="Y8" s="5"/>
      <c r="Z8" s="5">
        <v>41</v>
      </c>
      <c r="AA8" s="5">
        <v>10</v>
      </c>
      <c r="AB8" s="5">
        <v>3</v>
      </c>
      <c r="AC8" s="5">
        <v>35</v>
      </c>
      <c r="AD8" s="5">
        <v>5</v>
      </c>
      <c r="AE8" s="5">
        <v>9</v>
      </c>
      <c r="AF8" s="5">
        <v>61</v>
      </c>
      <c r="AG8" s="5">
        <v>8</v>
      </c>
      <c r="AH8" s="5">
        <v>5</v>
      </c>
      <c r="AI8" s="5">
        <v>38</v>
      </c>
      <c r="AJ8" s="5">
        <v>6</v>
      </c>
      <c r="AK8" s="5">
        <v>6</v>
      </c>
      <c r="AL8" s="5"/>
      <c r="AM8" s="5"/>
      <c r="AN8" s="5"/>
      <c r="AO8" s="5"/>
      <c r="AP8" s="5"/>
      <c r="AQ8" s="5"/>
      <c r="AR8" s="5"/>
      <c r="AS8" s="5"/>
      <c r="AT8" s="8"/>
      <c r="AU8" s="8"/>
      <c r="AV8" s="8"/>
      <c r="AW8" s="8"/>
      <c r="AX8" s="8"/>
      <c r="AY8" s="8"/>
      <c r="AZ8" s="8"/>
      <c r="BA8" s="8"/>
      <c r="BB8" s="8"/>
      <c r="BC8" s="8"/>
      <c r="BD8" s="8"/>
      <c r="BE8" s="8"/>
      <c r="BF8" s="8"/>
      <c r="BG8" s="8"/>
      <c r="BH8" s="8"/>
      <c r="BI8" s="8"/>
      <c r="BJ8" s="8"/>
      <c r="BK8" s="8"/>
      <c r="BL8" s="8"/>
      <c r="BM8" s="8"/>
      <c r="BN8" s="8"/>
      <c r="BO8" s="8"/>
      <c r="BP8" s="5"/>
      <c r="BQ8" s="5"/>
      <c r="BR8" s="10"/>
    </row>
    <row r="9" spans="1:75" ht="15.95" customHeight="1" x14ac:dyDescent="0.25">
      <c r="A9" s="12">
        <v>6</v>
      </c>
      <c r="B9" s="6" t="s">
        <v>172</v>
      </c>
      <c r="C9" s="6" t="s">
        <v>173</v>
      </c>
      <c r="D9" s="7">
        <f t="shared" si="0"/>
        <v>539</v>
      </c>
      <c r="E9" s="7">
        <f>LARGE((H9,K9,N9,Q9,T9,W9,Z9,AC9,AF9,AI9,AL9,AO9,AR9,AU9,AX9,BA9,BD9,BG9,BJ9,BM9,BP9),1)+LARGE((H9,K9,N9,Q9,T9,W9,Z9,AC9,AF9,AI9,AL9,AO9,AR9,AU9,AX9,BA9,BD9,BG9,BJ9,BM9,BP9),2)+LARGE((H9,K9,N9,Q9,T9,W9,Z9,AC9,AF9,AI9,AL9,AO9,AR9,AU9,AX9,BA9,BD9,BG9,BJ9,BM9,BP9),3)</f>
        <v>202</v>
      </c>
      <c r="F9" s="7">
        <f>LARGE((I9,L9,O9,R9,U9,X9,AA9,AD9,AG9,AJ9,AM9,AP9,AS9,AV9,AY9,BB9,BE9,BH9,BK9,BN9,BQ9),1)+LARGE((I9,L9,O9,R9,U9,X9,AA9,AD9,AG9,AJ9,AM9,AP9,AS9,AV9,AY9,BB9,BE9,BH9,BK9,BN9,BQ9),2)+LARGE((I9,L9,O9,R9,U9,X9,AA9,AD9,AG9,AJ9,AM9,AP9,AS9,AV9,AY9,BB9,BE9,BH9,BK9,BN9,BQ9),3)</f>
        <v>13</v>
      </c>
      <c r="G9" s="7">
        <f>LARGE((J9,M9,P9,S9,V9,Y9,AB9,AE9,AH9,AK9,AN9,AQ9,AT9,AW9,AZ9,BC9,BF9,BI9,BL9,BO9,BR9),1)+LARGE((J9,M9,P9,S9,V9,Y9,AB9,AE9,AH9,AK9,AN9,AQ9,AT9,AW9,AZ9,BC9,BF9,BI9,BL9,BO9,BR9),2)+LARGE((J9,M9,P9,S9,V9,Y9,AB9,AE9,AH9,AK9,AN9,AQ9,AT9,AW9,AZ9,BC9,BF9,BI9,BL9,BO9,BR9),3)</f>
        <v>22</v>
      </c>
      <c r="H9" s="5">
        <v>0</v>
      </c>
      <c r="I9" s="5">
        <v>0</v>
      </c>
      <c r="J9" s="5">
        <v>0</v>
      </c>
      <c r="K9" s="5">
        <v>0</v>
      </c>
      <c r="L9" s="5">
        <v>0</v>
      </c>
      <c r="M9" s="5">
        <v>0</v>
      </c>
      <c r="N9" s="5"/>
      <c r="O9" s="5"/>
      <c r="P9" s="5"/>
      <c r="Q9" s="5">
        <v>91</v>
      </c>
      <c r="R9" s="5">
        <v>7</v>
      </c>
      <c r="S9" s="5">
        <v>12</v>
      </c>
      <c r="T9" s="5"/>
      <c r="U9" s="5"/>
      <c r="V9" s="5"/>
      <c r="W9" s="5"/>
      <c r="X9" s="5"/>
      <c r="Y9" s="5"/>
      <c r="Z9" s="5"/>
      <c r="AA9" s="5"/>
      <c r="AB9" s="5"/>
      <c r="AC9" s="5"/>
      <c r="AD9" s="5"/>
      <c r="AE9" s="5"/>
      <c r="AF9" s="5"/>
      <c r="AG9" s="5"/>
      <c r="AH9" s="5"/>
      <c r="AI9" s="5"/>
      <c r="AJ9" s="5"/>
      <c r="AK9" s="5"/>
      <c r="AL9" s="5">
        <v>111</v>
      </c>
      <c r="AM9" s="5">
        <v>6</v>
      </c>
      <c r="AN9" s="5">
        <v>10</v>
      </c>
      <c r="AO9" s="5"/>
      <c r="AP9" s="5"/>
      <c r="AQ9" s="5"/>
      <c r="AR9" s="5"/>
      <c r="AS9" s="5"/>
      <c r="AT9" s="8"/>
      <c r="AU9" s="8"/>
      <c r="AV9" s="8"/>
      <c r="AW9" s="8"/>
      <c r="AX9" s="8"/>
      <c r="AY9" s="8"/>
      <c r="AZ9" s="8"/>
      <c r="BA9" s="8"/>
      <c r="BB9" s="8"/>
      <c r="BC9" s="8"/>
      <c r="BD9" s="8"/>
      <c r="BE9" s="8"/>
      <c r="BF9" s="8"/>
      <c r="BG9" s="8"/>
      <c r="BH9" s="8"/>
      <c r="BI9" s="8"/>
      <c r="BJ9" s="8"/>
      <c r="BK9" s="8"/>
      <c r="BL9" s="8"/>
      <c r="BM9" s="8"/>
      <c r="BN9" s="8"/>
      <c r="BO9" s="8"/>
      <c r="BP9" s="5"/>
      <c r="BQ9" s="5"/>
      <c r="BR9" s="10"/>
    </row>
    <row r="10" spans="1:75" ht="15.95" customHeight="1" x14ac:dyDescent="0.25">
      <c r="A10" s="12">
        <v>7</v>
      </c>
      <c r="B10" s="6" t="s">
        <v>23</v>
      </c>
      <c r="C10" s="6" t="s">
        <v>270</v>
      </c>
      <c r="D10" s="7">
        <f t="shared" si="0"/>
        <v>267</v>
      </c>
      <c r="E10" s="7">
        <f>LARGE((H10,K10,N10,Q10,T10,W10,Z10,AC10,AF10,AI10,AL10,AO10,AR10,AU10,AX10,BA10,BD10,BG10,BJ10,BM10,BP10),1)+LARGE((H10,K10,N10,Q10,T10,W10,Z10,AC10,AF10,AI10,AL10,AO10,AR10,AU10,AX10,BA10,BD10,BG10,BJ10,BM10,BP10),2)+LARGE((H10,K10,N10,Q10,T10,W10,Z10,AC10,AF10,AI10,AL10,AO10,AR10,AU10,AX10,BA10,BD10,BG10,BJ10,BM10,BP10),3)</f>
        <v>135</v>
      </c>
      <c r="F10" s="7">
        <f>LARGE((I10,L10,O10,R10,U10,X10,AA10,AD10,AG10,AJ10,AM10,AP10,AS10,AV10,AY10,BB10,BE10,BH10,BK10,BN10,BQ10),1)+LARGE((I10,L10,O10,R10,U10,X10,AA10,AD10,AG10,AJ10,AM10,AP10,AS10,AV10,AY10,BB10,BE10,BH10,BK10,BN10,BQ10),2)+LARGE((I10,L10,O10,R10,U10,X10,AA10,AD10,AG10,AJ10,AM10,AP10,AS10,AV10,AY10,BB10,BE10,BH10,BK10,BN10,BQ10),3)</f>
        <v>8</v>
      </c>
      <c r="G10" s="7">
        <f>LARGE((J10,M10,P10,S10,V10,Y10,AB10,AE10,AH10,AK10,AN10,AQ10,AT10,AW10,AZ10,BC10,BF10,BI10,BL10,BO10,BR10),1)+LARGE((J10,M10,P10,S10,V10,Y10,AB10,AE10,AH10,AK10,AN10,AQ10,AT10,AW10,AZ10,BC10,BF10,BI10,BL10,BO10,BR10),2)+LARGE((J10,M10,P10,S10,V10,Y10,AB10,AE10,AH10,AK10,AN10,AQ10,AT10,AW10,AZ10,BC10,BF10,BI10,BL10,BO10,BR10),3)</f>
        <v>6</v>
      </c>
      <c r="H10" s="5">
        <v>0</v>
      </c>
      <c r="I10" s="5">
        <v>0</v>
      </c>
      <c r="J10" s="5">
        <v>0</v>
      </c>
      <c r="K10" s="5">
        <v>0</v>
      </c>
      <c r="L10" s="5">
        <v>0</v>
      </c>
      <c r="M10" s="5">
        <v>0</v>
      </c>
      <c r="N10" s="5"/>
      <c r="O10" s="5"/>
      <c r="P10" s="5"/>
      <c r="Q10" s="5">
        <v>135</v>
      </c>
      <c r="R10" s="5">
        <v>8</v>
      </c>
      <c r="S10" s="5">
        <v>6</v>
      </c>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8"/>
      <c r="AU10" s="8"/>
      <c r="AV10" s="8"/>
      <c r="AW10" s="8"/>
      <c r="AX10" s="8"/>
      <c r="AY10" s="8"/>
      <c r="AZ10" s="8"/>
      <c r="BA10" s="8"/>
      <c r="BB10" s="8"/>
      <c r="BC10" s="8"/>
      <c r="BD10" s="8"/>
      <c r="BE10" s="8"/>
      <c r="BF10" s="8"/>
      <c r="BG10" s="8"/>
      <c r="BH10" s="8"/>
      <c r="BI10" s="8"/>
      <c r="BJ10" s="8"/>
      <c r="BK10" s="8"/>
      <c r="BL10" s="8"/>
      <c r="BM10" s="8"/>
      <c r="BN10" s="8"/>
      <c r="BO10" s="8"/>
      <c r="BP10" s="5"/>
      <c r="BQ10" s="5"/>
      <c r="BR10" s="10"/>
    </row>
    <row r="11" spans="1:75" ht="15.95" customHeight="1" x14ac:dyDescent="0.25">
      <c r="A11" s="9">
        <v>8</v>
      </c>
      <c r="B11" s="6" t="s">
        <v>235</v>
      </c>
      <c r="C11" s="3"/>
      <c r="D11" s="7">
        <f t="shared" si="0"/>
        <v>223</v>
      </c>
      <c r="E11" s="7">
        <f>LARGE((H11,K11,N11,Q11,T11,W11,Z11,AC11,AF11,AI11,AL11,AO11,AR11,AU11,AX11,BA11,BD11,BG11,BJ11,BM11,BP11),1)+LARGE((H11,K11,N11,Q11,T11,W11,Z11,AC11,AF11,AI11,AL11,AO11,AR11,AU11,AX11,BA11,BD11,BG11,BJ11,BM11,BP11),2)+LARGE((H11,K11,N11,Q11,T11,W11,Z11,AC11,AF11,AI11,AL11,AO11,AR11,AU11,AX11,BA11,BD11,BG11,BJ11,BM11,BP11),3)</f>
        <v>99</v>
      </c>
      <c r="F11" s="7">
        <f>LARGE((I11,L11,O11,R11,U11,X11,AA11,AD11,AG11,AJ11,AM11,AP11,AS11,AV11,AY11,BB11,BE11,BH11,BK11,BN11,BQ11),1)+LARGE((I11,L11,O11,R11,U11,X11,AA11,AD11,AG11,AJ11,AM11,AP11,AS11,AV11,AY11,BB11,BE11,BH11,BK11,BN11,BQ11),2)+LARGE((I11,L11,O11,R11,U11,X11,AA11,AD11,AG11,AJ11,AM11,AP11,AS11,AV11,AY11,BB11,BE11,BH11,BK11,BN11,BQ11),3)</f>
        <v>6</v>
      </c>
      <c r="G11" s="7">
        <f>LARGE((J11,M11,P11,S11,V11,Y11,AB11,AE11,AH11,AK11,AN11,AQ11,AT11,AW11,AZ11,BC11,BF11,BI11,BL11,BO11,BR11),1)+LARGE((J11,M11,P11,S11,V11,Y11,AB11,AE11,AH11,AK11,AN11,AQ11,AT11,AW11,AZ11,BC11,BF11,BI11,BL11,BO11,BR11),2)+LARGE((J11,M11,P11,S11,V11,Y11,AB11,AE11,AH11,AK11,AN11,AQ11,AT11,AW11,AZ11,BC11,BF11,BI11,BL11,BO11,BR11),3)</f>
        <v>7</v>
      </c>
      <c r="H11" s="5">
        <v>0</v>
      </c>
      <c r="I11" s="5">
        <v>0</v>
      </c>
      <c r="J11" s="5">
        <v>0</v>
      </c>
      <c r="K11" s="5">
        <v>0</v>
      </c>
      <c r="L11" s="5">
        <v>0</v>
      </c>
      <c r="M11" s="5">
        <v>0</v>
      </c>
      <c r="N11" s="5"/>
      <c r="O11" s="5"/>
      <c r="P11" s="5"/>
      <c r="Q11" s="5"/>
      <c r="R11" s="5"/>
      <c r="S11" s="5"/>
      <c r="T11" s="5"/>
      <c r="U11" s="5"/>
      <c r="V11" s="5"/>
      <c r="W11" s="5"/>
      <c r="X11" s="5"/>
      <c r="Y11" s="5"/>
      <c r="Z11" s="5">
        <v>99</v>
      </c>
      <c r="AA11" s="5">
        <v>6</v>
      </c>
      <c r="AB11" s="5">
        <v>7</v>
      </c>
      <c r="AC11" s="5"/>
      <c r="AD11" s="5"/>
      <c r="AE11" s="5"/>
      <c r="AF11" s="5"/>
      <c r="AG11" s="5"/>
      <c r="AH11" s="5"/>
      <c r="AI11" s="5"/>
      <c r="AJ11" s="5"/>
      <c r="AK11" s="5"/>
      <c r="AL11" s="5"/>
      <c r="AM11" s="5"/>
      <c r="AN11" s="5"/>
      <c r="AO11" s="5"/>
      <c r="AP11" s="5"/>
      <c r="AQ11" s="5"/>
      <c r="AR11" s="5"/>
      <c r="AS11" s="5"/>
      <c r="AT11" s="8"/>
      <c r="AU11" s="8"/>
      <c r="AV11" s="8"/>
      <c r="AW11" s="8"/>
      <c r="AX11" s="8"/>
      <c r="AY11" s="8"/>
      <c r="AZ11" s="8"/>
      <c r="BA11" s="8"/>
      <c r="BB11" s="8"/>
      <c r="BC11" s="8"/>
      <c r="BD11" s="8"/>
      <c r="BE11" s="8"/>
      <c r="BF11" s="8"/>
      <c r="BG11" s="8"/>
      <c r="BH11" s="8"/>
      <c r="BI11" s="8"/>
      <c r="BJ11" s="8"/>
      <c r="BK11" s="8"/>
      <c r="BL11" s="8"/>
      <c r="BM11" s="8"/>
      <c r="BN11" s="8"/>
      <c r="BO11" s="8"/>
      <c r="BP11" s="5"/>
      <c r="BQ11" s="5"/>
      <c r="BR11" s="10"/>
    </row>
    <row r="12" spans="1:75" ht="15.95" customHeight="1" x14ac:dyDescent="0.25">
      <c r="A12" s="12">
        <v>9</v>
      </c>
      <c r="B12" s="6" t="s">
        <v>269</v>
      </c>
      <c r="C12" s="3"/>
      <c r="D12" s="7">
        <f t="shared" si="0"/>
        <v>200</v>
      </c>
      <c r="E12" s="7">
        <f>LARGE((H12,K12,N12,Q12,T12,W12,Z12,AC12,AF12,AI12,AL12,AO12,AR12,AU12,AX12,BA12,BD12,BG12,BJ12,BM12,BP12),1)+LARGE((H12,K12,N12,Q12,T12,W12,Z12,AC12,AF12,AI12,AL12,AO12,AR12,AU12,AX12,BA12,BD12,BG12,BJ12,BM12,BP12),2)+LARGE((H12,K12,N12,Q12,T12,W12,Z12,AC12,AF12,AI12,AL12,AO12,AR12,AU12,AX12,BA12,BD12,BG12,BJ12,BM12,BP12),3)</f>
        <v>72</v>
      </c>
      <c r="F12" s="7">
        <f>LARGE((I12,L12,O12,R12,U12,X12,AA12,AD12,AG12,AJ12,AM12,AP12,AS12,AV12,AY12,BB12,BE12,BH12,BK12,BN12,BQ12),1)+LARGE((I12,L12,O12,R12,U12,X12,AA12,AD12,AG12,AJ12,AM12,AP12,AS12,AV12,AY12,BB12,BE12,BH12,BK12,BN12,BQ12),2)+LARGE((I12,L12,O12,R12,U12,X12,AA12,AD12,AG12,AJ12,AM12,AP12,AS12,AV12,AY12,BB12,BE12,BH12,BK12,BN12,BQ12),3)</f>
        <v>2</v>
      </c>
      <c r="G12" s="7">
        <f>LARGE((J12,M12,P12,S12,V12,Y12,AB12,AE12,AH12,AK12,AN12,AQ12,AT12,AW12,AZ12,BC12,BF12,BI12,BL12,BO12,BR12),1)+LARGE((J12,M12,P12,S12,V12,Y12,AB12,AE12,AH12,AK12,AN12,AQ12,AT12,AW12,AZ12,BC12,BF12,BI12,BL12,BO12,BR12),2)+LARGE((J12,M12,P12,S12,V12,Y12,AB12,AE12,AH12,AK12,AN12,AQ12,AT12,AW12,AZ12,BC12,BF12,BI12,BL12,BO12,BR12),3)</f>
        <v>11</v>
      </c>
      <c r="H12" s="5">
        <v>0</v>
      </c>
      <c r="I12" s="5">
        <v>0</v>
      </c>
      <c r="J12" s="5">
        <v>0</v>
      </c>
      <c r="K12" s="5">
        <v>0</v>
      </c>
      <c r="L12" s="5">
        <v>0</v>
      </c>
      <c r="M12" s="5">
        <v>0</v>
      </c>
      <c r="N12" s="5"/>
      <c r="O12" s="5"/>
      <c r="P12" s="5"/>
      <c r="Q12" s="5">
        <v>72</v>
      </c>
      <c r="R12" s="5">
        <v>2</v>
      </c>
      <c r="S12" s="5">
        <v>11</v>
      </c>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8"/>
      <c r="AU12" s="8"/>
      <c r="AV12" s="8"/>
      <c r="AW12" s="8"/>
      <c r="AX12" s="8"/>
      <c r="AY12" s="8"/>
      <c r="AZ12" s="8"/>
      <c r="BA12" s="8"/>
      <c r="BB12" s="8"/>
      <c r="BC12" s="8"/>
      <c r="BD12" s="8"/>
      <c r="BE12" s="8"/>
      <c r="BF12" s="8"/>
      <c r="BG12" s="8"/>
      <c r="BH12" s="8"/>
      <c r="BI12" s="8"/>
      <c r="BJ12" s="8"/>
      <c r="BK12" s="8"/>
      <c r="BL12" s="8"/>
      <c r="BM12" s="8"/>
      <c r="BN12" s="8"/>
      <c r="BO12" s="8"/>
      <c r="BP12" s="5"/>
      <c r="BQ12" s="5"/>
      <c r="BR12" s="10"/>
    </row>
    <row r="13" spans="1:75" ht="15.95" customHeight="1" x14ac:dyDescent="0.25">
      <c r="A13" s="12">
        <v>10</v>
      </c>
      <c r="B13" s="6" t="s">
        <v>304</v>
      </c>
      <c r="C13" s="6"/>
      <c r="D13" s="7">
        <f t="shared" si="0"/>
        <v>196</v>
      </c>
      <c r="E13" s="7">
        <f>LARGE((H13,K13,N13,Q13,T13,W13,Z13,AC13,AF13,AI13,AL13,AO13,AR13,AU13,AX13,BA13,BD13,BG13,BJ13,BM13,BP13),1)+LARGE((H13,K13,N13,Q13,T13,W13,Z13,AC13,AF13,AI13,AL13,AO13,AR13,AU13,AX13,BA13,BD13,BG13,BJ13,BM13,BP13),2)+LARGE((H13,K13,N13,Q13,T13,W13,Z13,AC13,AF13,AI13,AL13,AO13,AR13,AU13,AX13,BA13,BD13,BG13,BJ13,BM13,BP13),3)</f>
        <v>64</v>
      </c>
      <c r="F13" s="7">
        <f>LARGE((I13,L13,O13,R13,U13,X13,AA13,AD13,AG13,AJ13,AM13,AP13,AS13,AV13,AY13,BB13,BE13,BH13,BK13,BN13,BQ13),1)+LARGE((I13,L13,O13,R13,U13,X13,AA13,AD13,AG13,AJ13,AM13,AP13,AS13,AV13,AY13,BB13,BE13,BH13,BK13,BN13,BQ13),2)+LARGE((I13,L13,O13,R13,U13,X13,AA13,AD13,AG13,AJ13,AM13,AP13,AS13,AV13,AY13,BB13,BE13,BH13,BK13,BN13,BQ13),3)</f>
        <v>8</v>
      </c>
      <c r="G13" s="7">
        <f>LARGE((J13,M13,P13,S13,V13,Y13,AB13,AE13,AH13,AK13,AN13,AQ13,AT13,AW13,AZ13,BC13,BF13,BI13,BL13,BO13,BR13),1)+LARGE((J13,M13,P13,S13,V13,Y13,AB13,AE13,AH13,AK13,AN13,AQ13,AT13,AW13,AZ13,BC13,BF13,BI13,BL13,BO13,BR13),2)+LARGE((J13,M13,P13,S13,V13,Y13,AB13,AE13,AH13,AK13,AN13,AQ13,AT13,AW13,AZ13,BC13,BF13,BI13,BL13,BO13,BR13),3)</f>
        <v>6</v>
      </c>
      <c r="H13" s="5">
        <v>0</v>
      </c>
      <c r="I13" s="5">
        <v>0</v>
      </c>
      <c r="J13" s="5">
        <v>0</v>
      </c>
      <c r="K13" s="5">
        <v>0</v>
      </c>
      <c r="L13" s="5">
        <v>0</v>
      </c>
      <c r="M13" s="5">
        <v>0</v>
      </c>
      <c r="N13" s="5"/>
      <c r="O13" s="5"/>
      <c r="P13" s="5"/>
      <c r="Q13" s="5"/>
      <c r="R13" s="5"/>
      <c r="S13" s="5"/>
      <c r="T13" s="5"/>
      <c r="U13" s="5"/>
      <c r="V13" s="5"/>
      <c r="W13" s="5"/>
      <c r="X13" s="5"/>
      <c r="Y13" s="5"/>
      <c r="Z13" s="5"/>
      <c r="AA13" s="5"/>
      <c r="AB13" s="5"/>
      <c r="AC13" s="5"/>
      <c r="AD13" s="5"/>
      <c r="AE13" s="5"/>
      <c r="AF13" s="5"/>
      <c r="AG13" s="5"/>
      <c r="AH13" s="5"/>
      <c r="AI13" s="5">
        <v>64</v>
      </c>
      <c r="AJ13" s="5">
        <v>8</v>
      </c>
      <c r="AK13" s="5">
        <v>6</v>
      </c>
      <c r="AL13" s="5"/>
      <c r="AM13" s="5"/>
      <c r="AN13" s="5"/>
      <c r="AO13" s="5"/>
      <c r="AP13" s="5"/>
      <c r="AQ13" s="5"/>
      <c r="AR13" s="5"/>
      <c r="AS13" s="5"/>
      <c r="AT13" s="8"/>
      <c r="AU13" s="8"/>
      <c r="AV13" s="8"/>
      <c r="AW13" s="8"/>
      <c r="AX13" s="8"/>
      <c r="AY13" s="8"/>
      <c r="AZ13" s="8"/>
      <c r="BA13" s="8"/>
      <c r="BB13" s="8"/>
      <c r="BC13" s="8"/>
      <c r="BD13" s="8"/>
      <c r="BE13" s="8"/>
      <c r="BF13" s="8"/>
      <c r="BG13" s="8"/>
      <c r="BH13" s="8"/>
      <c r="BI13" s="8"/>
      <c r="BJ13" s="8"/>
      <c r="BK13" s="8"/>
      <c r="BL13" s="8"/>
      <c r="BM13" s="8"/>
      <c r="BN13" s="8"/>
      <c r="BO13" s="8"/>
      <c r="BP13" s="5"/>
      <c r="BQ13" s="5"/>
      <c r="BR13" s="10"/>
    </row>
    <row r="14" spans="1:75" s="4" customFormat="1" ht="15.95" customHeight="1" x14ac:dyDescent="0.25">
      <c r="A14" s="9">
        <v>11</v>
      </c>
      <c r="B14" s="46" t="s">
        <v>234</v>
      </c>
      <c r="C14" s="46"/>
      <c r="D14" s="7">
        <f t="shared" si="0"/>
        <v>180</v>
      </c>
      <c r="E14" s="46">
        <f>LARGE((H14,K14,N14,Q14,T14,W14,Z14,AC14,AF14,AI14,AL14,AO14,AR14,AU14,AX14,BA14,BD14,BG14,BJ14,BM14,BP14),1)+LARGE((H14,K14,N14,Q14,T14,W14,Z14,AC14,AF14,AI14,AL14,AO14,AR14,AU14,AX14,BA14,BD14,BG14,BJ14,BM14,BP14),2)+LARGE((H14,K14,N14,Q14,T14,W14,Z14,AC14,AF14,AI14,AL14,AO14,AR14,AU14,AX14,BA14,BD14,BG14,BJ14,BM14,BP14),3)</f>
        <v>56</v>
      </c>
      <c r="F14" s="46">
        <f>LARGE((I14,L14,O14,R14,U14,X14,AA14,AD14,AG14,AJ14,AM14,AP14,AS14,AV14,AY14,BB14,BE14,BH14,BK14,BN14,BQ14),1)+LARGE((I14,L14,O14,R14,U14,X14,AA14,AD14,AG14,AJ14,AM14,AP14,AS14,AV14,AY14,BB14,BE14,BH14,BK14,BN14,BQ14),2)+LARGE((I14,L14,O14,R14,U14,X14,AA14,AD14,AG14,AJ14,AM14,AP14,AS14,AV14,AY14,BB14,BE14,BH14,BK14,BN14,BQ14),3)</f>
        <v>6</v>
      </c>
      <c r="G14" s="46">
        <f>LARGE((J14,M14,P14,S14,V14,Y14,AB14,AE14,AH14,AK14,AN14,AQ14,AT14,AW14,AZ14,BC14,BF14,BI14,BL14,BO14,BR14),1)+LARGE((J14,M14,P14,S14,V14,Y14,AB14,AE14,AH14,AK14,AN14,AQ14,AT14,AW14,AZ14,BC14,BF14,BI14,BL14,BO14,BR14),2)+LARGE((J14,M14,P14,S14,V14,Y14,AB14,AE14,AH14,AK14,AN14,AQ14,AT14,AW14,AZ14,BC14,BF14,BI14,BL14,BO14,BR14),3)</f>
        <v>7</v>
      </c>
      <c r="H14" s="47">
        <v>0</v>
      </c>
      <c r="I14" s="47">
        <v>0</v>
      </c>
      <c r="J14" s="47">
        <v>0</v>
      </c>
      <c r="K14" s="47">
        <v>0</v>
      </c>
      <c r="L14" s="47">
        <v>0</v>
      </c>
      <c r="M14" s="47">
        <v>0</v>
      </c>
      <c r="N14" s="47"/>
      <c r="O14" s="47"/>
      <c r="P14" s="47"/>
      <c r="Q14" s="47"/>
      <c r="R14" s="47"/>
      <c r="S14" s="47"/>
      <c r="T14" s="47"/>
      <c r="U14" s="47"/>
      <c r="V14" s="47"/>
      <c r="W14" s="47"/>
      <c r="X14" s="47"/>
      <c r="Y14" s="47"/>
      <c r="Z14" s="47">
        <v>56</v>
      </c>
      <c r="AA14" s="47">
        <v>6</v>
      </c>
      <c r="AB14" s="47">
        <v>7</v>
      </c>
      <c r="AC14" s="47"/>
      <c r="AD14" s="47"/>
      <c r="AE14" s="47"/>
      <c r="AF14" s="47"/>
      <c r="AG14" s="47"/>
      <c r="AH14" s="47"/>
      <c r="AI14" s="47"/>
      <c r="AJ14" s="47"/>
      <c r="AK14" s="47"/>
      <c r="AL14" s="47"/>
      <c r="AM14" s="47"/>
      <c r="AN14" s="47"/>
      <c r="AO14" s="47"/>
      <c r="AP14" s="47"/>
      <c r="AQ14" s="47"/>
      <c r="AR14" s="47"/>
      <c r="AS14" s="47"/>
      <c r="AT14" s="48"/>
      <c r="AU14" s="48"/>
      <c r="AV14" s="48"/>
      <c r="AW14" s="48"/>
      <c r="AX14" s="48"/>
      <c r="AY14" s="48"/>
      <c r="AZ14" s="48"/>
      <c r="BA14" s="48"/>
      <c r="BB14" s="48"/>
      <c r="BC14" s="48"/>
      <c r="BD14" s="48"/>
      <c r="BE14" s="48"/>
      <c r="BF14" s="48"/>
      <c r="BG14" s="48"/>
      <c r="BH14" s="48"/>
      <c r="BI14" s="48"/>
      <c r="BJ14" s="48"/>
      <c r="BK14" s="48"/>
      <c r="BL14" s="48"/>
      <c r="BM14" s="48"/>
      <c r="BN14" s="48"/>
      <c r="BO14" s="48"/>
      <c r="BP14" s="47"/>
      <c r="BQ14" s="47"/>
      <c r="BR14" s="49"/>
    </row>
    <row r="15" spans="1:75" s="4" customFormat="1" ht="15.95" customHeight="1" x14ac:dyDescent="0.25">
      <c r="A15" s="12">
        <v>12</v>
      </c>
      <c r="B15" s="57" t="s">
        <v>268</v>
      </c>
      <c r="C15" s="57" t="s">
        <v>267</v>
      </c>
      <c r="D15" s="7">
        <f t="shared" si="0"/>
        <v>155</v>
      </c>
      <c r="E15" s="46">
        <f>LARGE((H15,K15,N15,Q15,T15,W15,Z15,AC15,AF15,AI15,AL15,AO15,AR15,AU15,AX15,BA15,BD15,BG15,BJ15,BM15,BP15),1)+LARGE((H15,K15,N15,Q15,T15,W15,Z15,AC15,AF15,AI15,AL15,AO15,AR15,AU15,AX15,BA15,BD15,BG15,BJ15,BM15,BP15),2)+LARGE((H15,K15,N15,Q15,T15,W15,Z15,AC15,AF15,AI15,AL15,AO15,AR15,AU15,AX15,BA15,BD15,BG15,BJ15,BM15,BP15),3)</f>
        <v>96</v>
      </c>
      <c r="F15" s="46">
        <f>LARGE((I15,L15,O15,R15,U15,X15,AA15,AD15,AG15,AJ15,AM15,AP15,AS15,AV15,AY15,BB15,BE15,BH15,BK15,BN15,BQ15),1)+LARGE((I15,L15,O15,R15,U15,X15,AA15,AD15,AG15,AJ15,AM15,AP15,AS15,AV15,AY15,BB15,BE15,BH15,BK15,BN15,BQ15),2)+LARGE((I15,L15,O15,R15,U15,X15,AA15,AD15,AG15,AJ15,AM15,AP15,AS15,AV15,AY15,BB15,BE15,BH15,BK15,BN15,BQ15),3)</f>
        <v>1</v>
      </c>
      <c r="G15" s="46">
        <f>LARGE((J15,M15,P15,S15,V15,Y15,AB15,AE15,AH15,AK15,AN15,AQ15,AT15,AW15,AZ15,BC15,BF15,BI15,BL15,BO15,BR15),1)+LARGE((J15,M15,P15,S15,V15,Y15,AB15,AE15,AH15,AK15,AN15,AQ15,AT15,AW15,AZ15,BC15,BF15,BI15,BL15,BO15,BR15),2)+LARGE((J15,M15,P15,S15,V15,Y15,AB15,AE15,AH15,AK15,AN15,AQ15,AT15,AW15,AZ15,BC15,BF15,BI15,BL15,BO15,BR15),3)</f>
        <v>5</v>
      </c>
      <c r="H15" s="47">
        <v>0</v>
      </c>
      <c r="I15" s="47">
        <v>0</v>
      </c>
      <c r="J15" s="47">
        <v>0</v>
      </c>
      <c r="K15" s="47">
        <v>0</v>
      </c>
      <c r="L15" s="47">
        <v>0</v>
      </c>
      <c r="M15" s="47">
        <v>0</v>
      </c>
      <c r="N15" s="47"/>
      <c r="O15" s="47"/>
      <c r="P15" s="47"/>
      <c r="Q15" s="47">
        <v>96</v>
      </c>
      <c r="R15" s="47">
        <v>1</v>
      </c>
      <c r="S15" s="47">
        <v>5</v>
      </c>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8"/>
      <c r="AU15" s="48"/>
      <c r="AV15" s="48"/>
      <c r="AW15" s="48"/>
      <c r="AX15" s="48"/>
      <c r="AY15" s="48"/>
      <c r="AZ15" s="48"/>
      <c r="BA15" s="48"/>
      <c r="BB15" s="48"/>
      <c r="BC15" s="48"/>
      <c r="BD15" s="48"/>
      <c r="BE15" s="48"/>
      <c r="BF15" s="48"/>
      <c r="BG15" s="48"/>
      <c r="BH15" s="48"/>
      <c r="BI15" s="48"/>
      <c r="BJ15" s="48"/>
      <c r="BK15" s="48"/>
      <c r="BL15" s="48"/>
      <c r="BM15" s="48"/>
      <c r="BN15" s="48"/>
      <c r="BO15" s="48"/>
      <c r="BP15" s="47"/>
      <c r="BQ15" s="47"/>
      <c r="BR15" s="49"/>
    </row>
    <row r="16" spans="1:75" s="4" customFormat="1" ht="15.95" customHeight="1" x14ac:dyDescent="0.25">
      <c r="A16" s="12">
        <v>13</v>
      </c>
      <c r="B16" s="50" t="s">
        <v>291</v>
      </c>
      <c r="C16" s="50"/>
      <c r="D16" s="7">
        <f t="shared" si="0"/>
        <v>147</v>
      </c>
      <c r="E16" s="50">
        <f>LARGE((H16,K16,N16,Q16,T16,W16,Z16,AC16,AF16,AI16,AL16,AO16,AR16,AU16,AX16,BA16,BD16,BG16,BJ16,BM16,BP16),1)+LARGE((H16,K16,N16,Q16,T16,W16,Z16,AC16,AF16,AI16,AL16,AO16,AR16,AU16,AX16,BA16,BD16,BG16,BJ16,BM16,BP16),2)+LARGE((H16,K16,N16,Q16,T16,W16,Z16,AC16,AF16,AI16,AL16,AO16,AR16,AU16,AX16,BA16,BD16,BG16,BJ16,BM16,BP16),3)</f>
        <v>48</v>
      </c>
      <c r="F16" s="50">
        <f>LARGE((I16,L16,O16,R16,U16,X16,AA16,AD16,AG16,AJ16,AM16,AP16,AS16,AV16,AY16,BB16,BE16,BH16,BK16,BN16,BQ16),1)+LARGE((I16,L16,O16,R16,U16,X16,AA16,AD16,AG16,AJ16,AM16,AP16,AS16,AV16,AY16,BB16,BE16,BH16,BK16,BN16,BQ16),2)+LARGE((I16,L16,O16,R16,U16,X16,AA16,AD16,AG16,AJ16,AM16,AP16,AS16,AV16,AY16,BB16,BE16,BH16,BK16,BN16,BQ16),3)</f>
        <v>1</v>
      </c>
      <c r="G16" s="50">
        <f>LARGE((J16,M16,P16,S16,V16,Y16,AB16,AE16,AH16,AK16,AN16,AQ16,AT16,AW16,AZ16,BC16,BF16,BI16,BL16,BO16,BR16),1)+LARGE((J16,M16,P16,S16,V16,Y16,AB16,AE16,AH16,AK16,AN16,AQ16,AT16,AW16,AZ16,BC16,BF16,BI16,BL16,BO16,BR16),2)+LARGE((J16,M16,P16,S16,V16,Y16,AB16,AE16,AH16,AK16,AN16,AQ16,AT16,AW16,AZ16,BC16,BF16,BI16,BL16,BO16,BR16),3)</f>
        <v>9</v>
      </c>
      <c r="H16" s="51">
        <v>0</v>
      </c>
      <c r="I16" s="51">
        <v>0</v>
      </c>
      <c r="J16" s="51">
        <v>0</v>
      </c>
      <c r="K16" s="51">
        <v>0</v>
      </c>
      <c r="L16" s="51">
        <v>0</v>
      </c>
      <c r="M16" s="51">
        <v>0</v>
      </c>
      <c r="N16" s="51"/>
      <c r="O16" s="51"/>
      <c r="P16" s="51"/>
      <c r="Q16" s="51"/>
      <c r="R16" s="51"/>
      <c r="S16" s="51"/>
      <c r="T16" s="51"/>
      <c r="U16" s="51"/>
      <c r="V16" s="51"/>
      <c r="W16" s="51">
        <v>48</v>
      </c>
      <c r="X16" s="51">
        <v>1</v>
      </c>
      <c r="Y16" s="51">
        <v>9</v>
      </c>
      <c r="Z16" s="51"/>
      <c r="AA16" s="51"/>
      <c r="AB16" s="51"/>
      <c r="AC16" s="51"/>
      <c r="AD16" s="51"/>
      <c r="AE16" s="51"/>
      <c r="AF16" s="51"/>
      <c r="AG16" s="51"/>
      <c r="AH16" s="51"/>
      <c r="AI16" s="51"/>
      <c r="AJ16" s="51"/>
      <c r="AK16" s="51"/>
      <c r="AL16" s="51"/>
      <c r="AM16" s="51"/>
      <c r="AN16" s="51"/>
      <c r="AO16" s="51"/>
      <c r="AP16" s="51"/>
      <c r="AQ16" s="51"/>
      <c r="AR16" s="51"/>
      <c r="AS16" s="51"/>
      <c r="AT16" s="52"/>
      <c r="AU16" s="52"/>
      <c r="AV16" s="52"/>
      <c r="AW16" s="52"/>
      <c r="AX16" s="52"/>
      <c r="AY16" s="52"/>
      <c r="AZ16" s="52"/>
      <c r="BA16" s="52"/>
      <c r="BB16" s="52"/>
      <c r="BC16" s="52"/>
      <c r="BD16" s="52"/>
      <c r="BE16" s="52"/>
      <c r="BF16" s="52"/>
      <c r="BG16" s="52"/>
      <c r="BH16" s="52"/>
      <c r="BI16" s="52"/>
      <c r="BJ16" s="52"/>
      <c r="BK16" s="52"/>
      <c r="BL16" s="52"/>
      <c r="BM16" s="52"/>
      <c r="BN16" s="52"/>
      <c r="BO16" s="52"/>
      <c r="BP16" s="51"/>
      <c r="BQ16" s="51"/>
      <c r="BR16" s="53"/>
    </row>
    <row r="17" spans="1:75" ht="15.95" customHeight="1" thickBot="1" x14ac:dyDescent="0.3">
      <c r="A17" s="9">
        <v>14</v>
      </c>
      <c r="B17" s="11" t="s">
        <v>194</v>
      </c>
      <c r="C17" s="11" t="s">
        <v>195</v>
      </c>
      <c r="D17" s="7">
        <f t="shared" si="0"/>
        <v>68</v>
      </c>
      <c r="E17" s="11">
        <f>LARGE((H17,K17,N17,Q17,T17,W17,Z17,AC17,AF17,AI17,AL17,AO17,AR17,AU17,AX17,BA17,BD17,BG17,BJ17,BM17,BP17),1)+LARGE((H17,K17,N17,Q17,T17,W17,Z17,AC17,AF17,AI17,AL17,AO17,AR17,AU17,AX17,BA17,BD17,BG17,BJ17,BM17,BP17),2)+LARGE((H17,K17,N17,Q17,T17,W17,Z17,AC17,AF17,AI17,AL17,AO17,AR17,AU17,AX17,BA17,BD17,BG17,BJ17,BM17,BP17),3)</f>
        <v>19</v>
      </c>
      <c r="F17" s="11">
        <f>LARGE((I17,L17,O17,R17,U17,X17,AA17,AD17,AG17,AJ17,AM17,AP17,AS17,AV17,AY17,BB17,BE17,BH17,BK17,BN17,BQ17),1)+LARGE((I17,L17,O17,R17,U17,X17,AA17,AD17,AG17,AJ17,AM17,AP17,AS17,AV17,AY17,BB17,BE17,BH17,BK17,BN17,BQ17),2)+LARGE((I17,L17,O17,R17,U17,X17,AA17,AD17,AG17,AJ17,AM17,AP17,AS17,AV17,AY17,BB17,BE17,BH17,BK17,BN17,BQ17),3)</f>
        <v>1</v>
      </c>
      <c r="G17" s="11">
        <f>LARGE((J17,M17,P17,S17,V17,Y17,AB17,AE17,AH17,AK17,AN17,AQ17,AT17,AW17,AZ17,BC17,BF17,BI17,BL17,BO17,BR17),1)+LARGE((J17,M17,P17,S17,V17,Y17,AB17,AE17,AH17,AK17,AN17,AQ17,AT17,AW17,AZ17,BC17,BF17,BI17,BL17,BO17,BR17),2)+LARGE((J17,M17,P17,S17,V17,Y17,AB17,AE17,AH17,AK17,AN17,AQ17,AT17,AW17,AZ17,BC17,BF17,BI17,BL17,BO17,BR17),3)</f>
        <v>4</v>
      </c>
      <c r="H17" s="43">
        <v>0</v>
      </c>
      <c r="I17" s="43">
        <v>0</v>
      </c>
      <c r="J17" s="43">
        <v>0</v>
      </c>
      <c r="K17" s="43">
        <v>0</v>
      </c>
      <c r="L17" s="43">
        <v>0</v>
      </c>
      <c r="M17" s="43">
        <v>0</v>
      </c>
      <c r="N17" s="43"/>
      <c r="O17" s="43"/>
      <c r="P17" s="43"/>
      <c r="Q17" s="43"/>
      <c r="R17" s="43"/>
      <c r="S17" s="43"/>
      <c r="T17" s="43"/>
      <c r="U17" s="43"/>
      <c r="V17" s="43"/>
      <c r="W17" s="43"/>
      <c r="X17" s="43"/>
      <c r="Y17" s="43"/>
      <c r="Z17" s="43"/>
      <c r="AA17" s="43"/>
      <c r="AB17" s="43"/>
      <c r="AC17" s="43"/>
      <c r="AD17" s="43"/>
      <c r="AE17" s="43"/>
      <c r="AF17" s="43"/>
      <c r="AG17" s="43"/>
      <c r="AH17" s="43"/>
      <c r="AI17" s="43">
        <v>19</v>
      </c>
      <c r="AJ17" s="43">
        <v>1</v>
      </c>
      <c r="AK17" s="43">
        <v>4</v>
      </c>
      <c r="AL17" s="43"/>
      <c r="AM17" s="43"/>
      <c r="AN17" s="43"/>
      <c r="AO17" s="43"/>
      <c r="AP17" s="43"/>
      <c r="AQ17" s="43"/>
      <c r="AR17" s="43"/>
      <c r="AS17" s="43"/>
      <c r="AT17" s="44"/>
      <c r="AU17" s="44"/>
      <c r="AV17" s="44"/>
      <c r="AW17" s="44"/>
      <c r="AX17" s="44"/>
      <c r="AY17" s="44"/>
      <c r="AZ17" s="44"/>
      <c r="BA17" s="44"/>
      <c r="BB17" s="44"/>
      <c r="BC17" s="44"/>
      <c r="BD17" s="44"/>
      <c r="BE17" s="44"/>
      <c r="BF17" s="44"/>
      <c r="BG17" s="44"/>
      <c r="BH17" s="44"/>
      <c r="BI17" s="44"/>
      <c r="BJ17" s="44"/>
      <c r="BK17" s="44"/>
      <c r="BL17" s="44"/>
      <c r="BM17" s="44"/>
      <c r="BN17" s="44"/>
      <c r="BO17" s="44"/>
      <c r="BP17" s="43"/>
      <c r="BQ17" s="43"/>
      <c r="BR17" s="45"/>
    </row>
    <row r="18" spans="1:75" ht="15.95" customHeight="1" x14ac:dyDescent="0.25">
      <c r="A18" s="38" t="s">
        <v>12</v>
      </c>
      <c r="B18" s="39"/>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40"/>
    </row>
    <row r="19" spans="1:75" ht="15.95" customHeight="1" x14ac:dyDescent="0.25">
      <c r="A19" s="30">
        <v>1</v>
      </c>
      <c r="B19" s="31" t="s">
        <v>28</v>
      </c>
      <c r="C19" s="31" t="s">
        <v>29</v>
      </c>
      <c r="D19" s="7">
        <f t="shared" ref="D19:D43" si="1">IF(ISERR(E19),0,E19+F19*9+G19*10)</f>
        <v>911</v>
      </c>
      <c r="E19" s="32">
        <f>LARGE((H19,K19,N19,Q19,T19,W19,Z19,AC19,AF19,AI19,AL19,AO19,AR19,AU19,AX19,BA19,BD19,BG19,BJ19,BM19,BP19),1)+LARGE((H19,K19,N19,Q19,T19,W19,Z19,AC19,AF19,AI19,AL19,AO19,AR19,AU19,AX19,BA19,BD19,BG19,BJ19,BM19,BP19),2)+LARGE((H19,K19,N19,Q19,T19,W19,Z19,AC19,AF19,AI19,AL19,AO19,AR19,AU19,AX19,BA19,BD19,BG19,BJ19,BM19,BP19),3)</f>
        <v>339</v>
      </c>
      <c r="F19" s="7">
        <f>LARGE((I19,L19,O19,R19,U19,X19,AA19,AD19,AG19,AJ19,AM19,AP19,AS19,AV19,AY19,BB19,BE19,BH19,BK19,BN19,BQ19),1)+LARGE((I19,L19,O19,R19,U19,X19,AA19,AD19,AG19,AJ19,AM19,AP19,AS19,AV19,AY19,BB19,BE19,BH19,BK19,BN19,BQ19),2)+LARGE((I19,L19,O19,R19,U19,X19,AA19,AD19,AG19,AJ19,AM19,AP19,AS19,AV19,AY19,BB19,BE19,BH19,BK19,BN19,BQ19),3)</f>
        <v>28</v>
      </c>
      <c r="G19" s="7">
        <f>LARGE((J19,M19,P19,S19,V19,Y19,AB19,AE19,AH19,AK19,AN19,AQ19,AT19,AW19,AZ19,BC19,BF19,BI19,BL19,BO19,BR19),1)+LARGE((J19,M19,P19,S19,V19,Y19,AB19,AE19,AH19,AK19,AN19,AQ19,AT19,AW19,AZ19,BC19,BF19,BI19,BL19,BO19,BR19),2)+LARGE((J19,M19,P19,S19,V19,Y19,AB19,AE19,AH19,AK19,AN19,AQ19,AT19,AW19,AZ19,BC19,BF19,BI19,BL19,BO19,BR19),3)</f>
        <v>32</v>
      </c>
      <c r="H19" s="30">
        <v>0</v>
      </c>
      <c r="I19" s="30">
        <v>0</v>
      </c>
      <c r="J19" s="30">
        <v>0</v>
      </c>
      <c r="K19" s="30">
        <v>0</v>
      </c>
      <c r="L19" s="30">
        <v>0</v>
      </c>
      <c r="M19" s="30">
        <v>0</v>
      </c>
      <c r="N19" s="33"/>
      <c r="O19" s="33"/>
      <c r="P19" s="33"/>
      <c r="Q19" s="33">
        <v>112</v>
      </c>
      <c r="R19" s="33">
        <v>9</v>
      </c>
      <c r="S19" s="33">
        <v>9</v>
      </c>
      <c r="T19" s="33">
        <v>102</v>
      </c>
      <c r="U19" s="33">
        <v>8</v>
      </c>
      <c r="V19" s="33">
        <v>10</v>
      </c>
      <c r="W19" s="33"/>
      <c r="X19" s="33"/>
      <c r="Y19" s="33"/>
      <c r="Z19" s="33"/>
      <c r="AA19" s="33"/>
      <c r="AB19" s="33"/>
      <c r="AC19" s="33">
        <v>113</v>
      </c>
      <c r="AD19" s="33">
        <v>10</v>
      </c>
      <c r="AE19" s="33">
        <v>11</v>
      </c>
      <c r="AF19" s="33">
        <v>114</v>
      </c>
      <c r="AG19" s="33">
        <v>9</v>
      </c>
      <c r="AH19" s="33">
        <v>8</v>
      </c>
      <c r="AI19" s="33">
        <v>95</v>
      </c>
      <c r="AJ19" s="33">
        <v>8</v>
      </c>
      <c r="AK19" s="33">
        <v>11</v>
      </c>
      <c r="AL19" s="33"/>
      <c r="AM19" s="33"/>
      <c r="AN19" s="33"/>
      <c r="AO19" s="33">
        <v>78</v>
      </c>
      <c r="AP19" s="33">
        <v>7</v>
      </c>
      <c r="AQ19" s="33">
        <v>7</v>
      </c>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U19" s="4"/>
      <c r="BV19" s="4"/>
      <c r="BW19" s="4"/>
    </row>
    <row r="20" spans="1:75" ht="15.95" customHeight="1" x14ac:dyDescent="0.25">
      <c r="A20" s="30">
        <v>2</v>
      </c>
      <c r="B20" s="31" t="s">
        <v>158</v>
      </c>
      <c r="C20" s="31" t="s">
        <v>159</v>
      </c>
      <c r="D20" s="7">
        <f t="shared" si="1"/>
        <v>905</v>
      </c>
      <c r="E20" s="32">
        <f>LARGE((H20,K20,N20,Q20,T20,W20,Z20,AC20,AF20,AI20,AL20,AO20,AR20,AU20,AX20,BA20,BD20,BG20,BJ20,BM20,BP20),1)+LARGE((H20,K20,N20,Q20,T20,W20,Z20,AC20,AF20,AI20,AL20,AO20,AR20,AU20,AX20,BA20,BD20,BG20,BJ20,BM20,BP20),2)+LARGE((H20,K20,N20,Q20,T20,W20,Z20,AC20,AF20,AI20,AL20,AO20,AR20,AU20,AX20,BA20,BD20,BG20,BJ20,BM20,BP20),3)</f>
        <v>371</v>
      </c>
      <c r="F20" s="7">
        <f>LARGE((I20,L20,O20,R20,U20,X20,AA20,AD20,AG20,AJ20,AM20,AP20,AS20,AV20,AY20,BB20,BE20,BH20,BK20,BN20,BQ20),1)+LARGE((I20,L20,O20,R20,U20,X20,AA20,AD20,AG20,AJ20,AM20,AP20,AS20,AV20,AY20,BB20,BE20,BH20,BK20,BN20,BQ20),2)+LARGE((I20,L20,O20,R20,U20,X20,AA20,AD20,AG20,AJ20,AM20,AP20,AS20,AV20,AY20,BB20,BE20,BH20,BK20,BN20,BQ20),3)</f>
        <v>26</v>
      </c>
      <c r="G20" s="7">
        <f>LARGE((J20,M20,P20,S20,V20,Y20,AB20,AE20,AH20,AK20,AN20,AQ20,AT20,AW20,AZ20,BC20,BF20,BI20,BL20,BO20,BR20),1)+LARGE((J20,M20,P20,S20,V20,Y20,AB20,AE20,AH20,AK20,AN20,AQ20,AT20,AW20,AZ20,BC20,BF20,BI20,BL20,BO20,BR20),2)+LARGE((J20,M20,P20,S20,V20,Y20,AB20,AE20,AH20,AK20,AN20,AQ20,AT20,AW20,AZ20,BC20,BF20,BI20,BL20,BO20,BR20),3)</f>
        <v>30</v>
      </c>
      <c r="H20" s="30">
        <v>0</v>
      </c>
      <c r="I20" s="30">
        <v>0</v>
      </c>
      <c r="J20" s="30">
        <v>0</v>
      </c>
      <c r="K20" s="30">
        <v>0</v>
      </c>
      <c r="L20" s="30">
        <v>0</v>
      </c>
      <c r="M20" s="30">
        <v>0</v>
      </c>
      <c r="N20" s="33"/>
      <c r="O20" s="33"/>
      <c r="P20" s="33"/>
      <c r="Q20" s="33">
        <v>155</v>
      </c>
      <c r="R20" s="33">
        <v>8</v>
      </c>
      <c r="S20" s="33">
        <v>9</v>
      </c>
      <c r="T20" s="33"/>
      <c r="U20" s="33"/>
      <c r="V20" s="33"/>
      <c r="W20" s="33"/>
      <c r="X20" s="33"/>
      <c r="Y20" s="33"/>
      <c r="Z20" s="33"/>
      <c r="AA20" s="33"/>
      <c r="AB20" s="33"/>
      <c r="AC20" s="33"/>
      <c r="AD20" s="33"/>
      <c r="AE20" s="33"/>
      <c r="AF20" s="33">
        <v>81</v>
      </c>
      <c r="AG20" s="33">
        <v>9</v>
      </c>
      <c r="AH20" s="33">
        <v>8</v>
      </c>
      <c r="AI20" s="33"/>
      <c r="AJ20" s="33"/>
      <c r="AK20" s="33"/>
      <c r="AL20" s="33">
        <v>96</v>
      </c>
      <c r="AM20" s="33">
        <v>6</v>
      </c>
      <c r="AN20" s="33">
        <v>10</v>
      </c>
      <c r="AO20" s="33"/>
      <c r="AP20" s="33"/>
      <c r="AQ20" s="33"/>
      <c r="AR20" s="33">
        <v>120</v>
      </c>
      <c r="AS20" s="33">
        <v>9</v>
      </c>
      <c r="AT20" s="33">
        <v>11</v>
      </c>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U20" s="4"/>
      <c r="BV20" s="4"/>
      <c r="BW20" s="4"/>
    </row>
    <row r="21" spans="1:75" ht="15.95" customHeight="1" x14ac:dyDescent="0.25">
      <c r="A21" s="30">
        <v>3</v>
      </c>
      <c r="B21" s="31" t="s">
        <v>19</v>
      </c>
      <c r="C21" s="31" t="s">
        <v>20</v>
      </c>
      <c r="D21" s="7">
        <f t="shared" si="1"/>
        <v>881</v>
      </c>
      <c r="E21" s="32">
        <f>LARGE((H21,K21,N21,Q21,T21,W21,Z21,AC21,AF21,AI21,AL21,AO21,AR21,AU21,AX21,BA21,BD21,BG21,BJ21,BM21,BP21),1)+LARGE((H21,K21,N21,Q21,T21,W21,Z21,AC21,AF21,AI21,AL21,AO21,AR21,AU21,AX21,BA21,BD21,BG21,BJ21,BM21,BP21),2)+LARGE((H21,K21,N21,Q21,T21,W21,Z21,AC21,AF21,AI21,AL21,AO21,AR21,AU21,AX21,BA21,BD21,BG21,BJ21,BM21,BP21),3)</f>
        <v>370</v>
      </c>
      <c r="F21" s="7">
        <f>LARGE((I21,L21,O21,R21,U21,X21,AA21,AD21,AG21,AJ21,AM21,AP21,AS21,AV21,AY21,BB21,BE21,BH21,BK21,BN21,BQ21),1)+LARGE((I21,L21,O21,R21,U21,X21,AA21,AD21,AG21,AJ21,AM21,AP21,AS21,AV21,AY21,BB21,BE21,BH21,BK21,BN21,BQ21),2)+LARGE((I21,L21,O21,R21,U21,X21,AA21,AD21,AG21,AJ21,AM21,AP21,AS21,AV21,AY21,BB21,BE21,BH21,BK21,BN21,BQ21),3)</f>
        <v>29</v>
      </c>
      <c r="G21" s="7">
        <f>LARGE((J21,M21,P21,S21,V21,Y21,AB21,AE21,AH21,AK21,AN21,AQ21,AT21,AW21,AZ21,BC21,BF21,BI21,BL21,BO21,BR21),1)+LARGE((J21,M21,P21,S21,V21,Y21,AB21,AE21,AH21,AK21,AN21,AQ21,AT21,AW21,AZ21,BC21,BF21,BI21,BL21,BO21,BR21),2)+LARGE((J21,M21,P21,S21,V21,Y21,AB21,AE21,AH21,AK21,AN21,AQ21,AT21,AW21,AZ21,BC21,BF21,BI21,BL21,BO21,BR21),3)</f>
        <v>25</v>
      </c>
      <c r="H21" s="30">
        <v>0</v>
      </c>
      <c r="I21" s="30">
        <v>0</v>
      </c>
      <c r="J21" s="30">
        <v>0</v>
      </c>
      <c r="K21" s="30">
        <v>0</v>
      </c>
      <c r="L21" s="30">
        <v>0</v>
      </c>
      <c r="M21" s="30">
        <v>0</v>
      </c>
      <c r="N21" s="33"/>
      <c r="O21" s="33"/>
      <c r="P21" s="33"/>
      <c r="Q21" s="33">
        <v>120</v>
      </c>
      <c r="R21" s="33">
        <v>6</v>
      </c>
      <c r="S21" s="33">
        <v>8</v>
      </c>
      <c r="T21" s="33">
        <v>129</v>
      </c>
      <c r="U21" s="33">
        <v>10</v>
      </c>
      <c r="V21" s="33">
        <v>4</v>
      </c>
      <c r="W21" s="33"/>
      <c r="X21" s="33"/>
      <c r="Y21" s="33"/>
      <c r="Z21" s="33"/>
      <c r="AA21" s="33"/>
      <c r="AB21" s="33"/>
      <c r="AC21" s="33">
        <v>97</v>
      </c>
      <c r="AD21" s="33">
        <v>6</v>
      </c>
      <c r="AE21" s="33">
        <v>6</v>
      </c>
      <c r="AF21" s="33">
        <v>121</v>
      </c>
      <c r="AG21" s="33">
        <v>9</v>
      </c>
      <c r="AH21" s="33">
        <v>8</v>
      </c>
      <c r="AI21" s="33">
        <v>86</v>
      </c>
      <c r="AJ21" s="33">
        <v>10</v>
      </c>
      <c r="AK21" s="33">
        <v>4</v>
      </c>
      <c r="AL21" s="33">
        <v>99</v>
      </c>
      <c r="AM21" s="33">
        <v>8</v>
      </c>
      <c r="AN21" s="33">
        <v>9</v>
      </c>
      <c r="AO21" s="33"/>
      <c r="AP21" s="33"/>
      <c r="AQ21" s="33"/>
      <c r="AR21" s="33">
        <v>90</v>
      </c>
      <c r="AS21" s="33">
        <v>9</v>
      </c>
      <c r="AT21" s="33">
        <v>6</v>
      </c>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U21" s="4"/>
      <c r="BV21" s="4"/>
      <c r="BW21" s="4"/>
    </row>
    <row r="22" spans="1:75" ht="15.95" customHeight="1" x14ac:dyDescent="0.25">
      <c r="A22" s="30">
        <v>4</v>
      </c>
      <c r="B22" s="31" t="s">
        <v>271</v>
      </c>
      <c r="C22" s="31"/>
      <c r="D22" s="7">
        <f t="shared" si="1"/>
        <v>843</v>
      </c>
      <c r="E22" s="32">
        <f>LARGE((H22,K22,N22,Q22,T22,W22,Z22,AC22,AF22,AI22,AL22,AO22,AR22,AU22,AX22,BA22,BD22,BG22,BJ22,BM22,BP22),1)+LARGE((H22,K22,N22,Q22,T22,W22,Z22,AC22,AF22,AI22,AL22,AO22,AR22,AU22,AX22,BA22,BD22,BG22,BJ22,BM22,BP22),2)+LARGE((H22,K22,N22,Q22,T22,W22,Z22,AC22,AF22,AI22,AL22,AO22,AR22,AU22,AX22,BA22,BD22,BG22,BJ22,BM22,BP22),3)</f>
        <v>314</v>
      </c>
      <c r="F22" s="7">
        <f>LARGE((I22,L22,O22,R22,U22,X22,AA22,AD22,AG22,AJ22,AM22,AP22,AS22,AV22,AY22,BB22,BE22,BH22,BK22,BN22,BQ22),1)+LARGE((I22,L22,O22,R22,U22,X22,AA22,AD22,AG22,AJ22,AM22,AP22,AS22,AV22,AY22,BB22,BE22,BH22,BK22,BN22,BQ22),2)+LARGE((I22,L22,O22,R22,U22,X22,AA22,AD22,AG22,AJ22,AM22,AP22,AS22,AV22,AY22,BB22,BE22,BH22,BK22,BN22,BQ22),3)</f>
        <v>31</v>
      </c>
      <c r="G22" s="7">
        <f>LARGE((J22,M22,P22,S22,V22,Y22,AB22,AE22,AH22,AK22,AN22,AQ22,AT22,AW22,AZ22,BC22,BF22,BI22,BL22,BO22,BR22),1)+LARGE((J22,M22,P22,S22,V22,Y22,AB22,AE22,AH22,AK22,AN22,AQ22,AT22,AW22,AZ22,BC22,BF22,BI22,BL22,BO22,BR22),2)+LARGE((J22,M22,P22,S22,V22,Y22,AB22,AE22,AH22,AK22,AN22,AQ22,AT22,AW22,AZ22,BC22,BF22,BI22,BL22,BO22,BR22),3)</f>
        <v>25</v>
      </c>
      <c r="H22" s="30">
        <v>0</v>
      </c>
      <c r="I22" s="30">
        <v>0</v>
      </c>
      <c r="J22" s="30">
        <v>0</v>
      </c>
      <c r="K22" s="30">
        <v>0</v>
      </c>
      <c r="L22" s="30">
        <v>0</v>
      </c>
      <c r="M22" s="30">
        <v>0</v>
      </c>
      <c r="N22" s="33"/>
      <c r="O22" s="33"/>
      <c r="P22" s="33"/>
      <c r="Q22" s="33">
        <v>83</v>
      </c>
      <c r="R22" s="33">
        <v>6</v>
      </c>
      <c r="S22" s="33">
        <v>6</v>
      </c>
      <c r="T22" s="33">
        <v>108</v>
      </c>
      <c r="U22" s="33">
        <v>6</v>
      </c>
      <c r="V22" s="33">
        <v>6</v>
      </c>
      <c r="W22" s="33">
        <v>78</v>
      </c>
      <c r="X22" s="33">
        <v>7</v>
      </c>
      <c r="Y22" s="33">
        <v>6</v>
      </c>
      <c r="Z22" s="33"/>
      <c r="AA22" s="33"/>
      <c r="AB22" s="33"/>
      <c r="AC22" s="33"/>
      <c r="AD22" s="33"/>
      <c r="AE22" s="33"/>
      <c r="AF22" s="33"/>
      <c r="AG22" s="33"/>
      <c r="AH22" s="33"/>
      <c r="AI22" s="33"/>
      <c r="AJ22" s="33"/>
      <c r="AK22" s="33"/>
      <c r="AL22" s="33">
        <v>81</v>
      </c>
      <c r="AM22" s="33">
        <v>10</v>
      </c>
      <c r="AN22" s="33">
        <v>8</v>
      </c>
      <c r="AO22" s="33">
        <v>92</v>
      </c>
      <c r="AP22" s="33">
        <v>11</v>
      </c>
      <c r="AQ22" s="33">
        <v>10</v>
      </c>
      <c r="AR22" s="33">
        <v>114</v>
      </c>
      <c r="AS22" s="33">
        <v>10</v>
      </c>
      <c r="AT22" s="33">
        <v>7</v>
      </c>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U22" s="4"/>
      <c r="BV22" s="4"/>
      <c r="BW22" s="4"/>
    </row>
    <row r="23" spans="1:75" ht="15.95" customHeight="1" x14ac:dyDescent="0.25">
      <c r="A23" s="30">
        <v>5</v>
      </c>
      <c r="B23" s="31" t="s">
        <v>240</v>
      </c>
      <c r="C23" s="31"/>
      <c r="D23" s="7">
        <f t="shared" si="1"/>
        <v>803</v>
      </c>
      <c r="E23" s="32">
        <f>LARGE((H23,K23,N23,Q23,T23,W23,Z23,AC23,AF23,AI23,AL23,AO23,AR23,AU23,AX23,BA23,BD23,BG23,BJ23,BM23,BP23),1)+LARGE((H23,K23,N23,Q23,T23,W23,Z23,AC23,AF23,AI23,AL23,AO23,AR23,AU23,AX23,BA23,BD23,BG23,BJ23,BM23,BP23),2)+LARGE((H23,K23,N23,Q23,T23,W23,Z23,AC23,AF23,AI23,AL23,AO23,AR23,AU23,AX23,BA23,BD23,BG23,BJ23,BM23,BP23),3)</f>
        <v>281</v>
      </c>
      <c r="F23" s="7">
        <f>LARGE((I23,L23,O23,R23,U23,X23,AA23,AD23,AG23,AJ23,AM23,AP23,AS23,AV23,AY23,BB23,BE23,BH23,BK23,BN23,BQ23),1)+LARGE((I23,L23,O23,R23,U23,X23,AA23,AD23,AG23,AJ23,AM23,AP23,AS23,AV23,AY23,BB23,BE23,BH23,BK23,BN23,BQ23),2)+LARGE((I23,L23,O23,R23,U23,X23,AA23,AD23,AG23,AJ23,AM23,AP23,AS23,AV23,AY23,BB23,BE23,BH23,BK23,BN23,BQ23),3)</f>
        <v>28</v>
      </c>
      <c r="G23" s="7">
        <f>LARGE((J23,M23,P23,S23,V23,Y23,AB23,AE23,AH23,AK23,AN23,AQ23,AT23,AW23,AZ23,BC23,BF23,BI23,BL23,BO23,BR23),1)+LARGE((J23,M23,P23,S23,V23,Y23,AB23,AE23,AH23,AK23,AN23,AQ23,AT23,AW23,AZ23,BC23,BF23,BI23,BL23,BO23,BR23),2)+LARGE((J23,M23,P23,S23,V23,Y23,AB23,AE23,AH23,AK23,AN23,AQ23,AT23,AW23,AZ23,BC23,BF23,BI23,BL23,BO23,BR23),3)</f>
        <v>27</v>
      </c>
      <c r="H23" s="30">
        <v>0</v>
      </c>
      <c r="I23" s="30">
        <v>0</v>
      </c>
      <c r="J23" s="30">
        <v>0</v>
      </c>
      <c r="K23" s="30">
        <v>0</v>
      </c>
      <c r="L23" s="30">
        <v>0</v>
      </c>
      <c r="M23" s="30">
        <v>0</v>
      </c>
      <c r="N23" s="33"/>
      <c r="O23" s="33"/>
      <c r="P23" s="33"/>
      <c r="Q23" s="33">
        <v>86</v>
      </c>
      <c r="R23" s="33">
        <v>9</v>
      </c>
      <c r="S23" s="33">
        <v>10</v>
      </c>
      <c r="T23" s="33"/>
      <c r="U23" s="33"/>
      <c r="V23" s="33"/>
      <c r="W23" s="33"/>
      <c r="X23" s="33"/>
      <c r="Y23" s="33"/>
      <c r="Z23" s="33"/>
      <c r="AA23" s="33"/>
      <c r="AB23" s="33"/>
      <c r="AC23" s="33"/>
      <c r="AD23" s="33"/>
      <c r="AE23" s="33"/>
      <c r="AF23" s="33"/>
      <c r="AG23" s="33"/>
      <c r="AH23" s="33"/>
      <c r="AI23" s="33"/>
      <c r="AJ23" s="33"/>
      <c r="AK23" s="33"/>
      <c r="AL23" s="33"/>
      <c r="AM23" s="33"/>
      <c r="AN23" s="33"/>
      <c r="AO23" s="33">
        <v>87</v>
      </c>
      <c r="AP23" s="33">
        <v>10</v>
      </c>
      <c r="AQ23" s="33">
        <v>7</v>
      </c>
      <c r="AR23" s="33">
        <v>108</v>
      </c>
      <c r="AS23" s="33">
        <v>9</v>
      </c>
      <c r="AT23" s="33">
        <v>10</v>
      </c>
      <c r="AU23" s="33"/>
      <c r="AV23" s="33"/>
      <c r="AW23" s="33"/>
      <c r="AX23" s="33"/>
      <c r="AY23" s="33"/>
      <c r="AZ23" s="33"/>
      <c r="BA23" s="33"/>
      <c r="BB23" s="33"/>
      <c r="BC23" s="33"/>
      <c r="BD23" s="33"/>
      <c r="BE23" s="33"/>
      <c r="BF23" s="33"/>
      <c r="BG23" s="33"/>
      <c r="BH23" s="33"/>
      <c r="BI23" s="33"/>
      <c r="BJ23" s="33"/>
      <c r="BK23" s="33"/>
      <c r="BL23" s="33"/>
      <c r="BM23" s="33"/>
      <c r="BN23" s="33"/>
      <c r="BO23" s="33"/>
      <c r="BP23" s="33"/>
      <c r="BQ23" s="33"/>
      <c r="BR23" s="33"/>
      <c r="BU23" s="4"/>
      <c r="BV23" s="4"/>
      <c r="BW23" s="4"/>
    </row>
    <row r="24" spans="1:75" ht="15.95" customHeight="1" x14ac:dyDescent="0.25">
      <c r="A24" s="30">
        <v>6</v>
      </c>
      <c r="B24" s="31" t="s">
        <v>32</v>
      </c>
      <c r="C24" s="31" t="s">
        <v>167</v>
      </c>
      <c r="D24" s="7">
        <f t="shared" si="1"/>
        <v>774</v>
      </c>
      <c r="E24" s="32">
        <f>LARGE((H24,K24,N24,Q24,T24,W24,Z24,AC24,AF24,AI24,AL24,AO24,AR24,AU24,AX24,BA24,BD24,BG24,BJ24,BM24,BP24),1)+LARGE((H24,K24,N24,Q24,T24,W24,Z24,AC24,AF24,AI24,AL24,AO24,AR24,AU24,AX24,BA24,BD24,BG24,BJ24,BM24,BP24),2)+LARGE((H24,K24,N24,Q24,T24,W24,Z24,AC24,AF24,AI24,AL24,AO24,AR24,AU24,AX24,BA24,BD24,BG24,BJ24,BM24,BP24),3)</f>
        <v>267</v>
      </c>
      <c r="F24" s="7">
        <f>LARGE((I24,L24,O24,R24,U24,X24,AA24,AD24,AG24,AJ24,AM24,AP24,AS24,AV24,AY24,BB24,BE24,BH24,BK24,BN24,BQ24),1)+LARGE((I24,L24,O24,R24,U24,X24,AA24,AD24,AG24,AJ24,AM24,AP24,AS24,AV24,AY24,BB24,BE24,BH24,BK24,BN24,BQ24),2)+LARGE((I24,L24,O24,R24,U24,X24,AA24,AD24,AG24,AJ24,AM24,AP24,AS24,AV24,AY24,BB24,BE24,BH24,BK24,BN24,BQ24),3)</f>
        <v>23</v>
      </c>
      <c r="G24" s="7">
        <f>LARGE((J24,M24,P24,S24,V24,Y24,AB24,AE24,AH24,AK24,AN24,AQ24,AT24,AW24,AZ24,BC24,BF24,BI24,BL24,BO24,BR24),1)+LARGE((J24,M24,P24,S24,V24,Y24,AB24,AE24,AH24,AK24,AN24,AQ24,AT24,AW24,AZ24,BC24,BF24,BI24,BL24,BO24,BR24),2)+LARGE((J24,M24,P24,S24,V24,Y24,AB24,AE24,AH24,AK24,AN24,AQ24,AT24,AW24,AZ24,BC24,BF24,BI24,BL24,BO24,BR24),3)</f>
        <v>30</v>
      </c>
      <c r="H24" s="30">
        <v>0</v>
      </c>
      <c r="I24" s="30">
        <v>0</v>
      </c>
      <c r="J24" s="30">
        <v>0</v>
      </c>
      <c r="K24" s="30">
        <v>0</v>
      </c>
      <c r="L24" s="30">
        <v>0</v>
      </c>
      <c r="M24" s="30">
        <v>0</v>
      </c>
      <c r="N24" s="33"/>
      <c r="O24" s="33"/>
      <c r="P24" s="33"/>
      <c r="Q24" s="33">
        <v>79</v>
      </c>
      <c r="R24" s="33">
        <v>7</v>
      </c>
      <c r="S24" s="33">
        <v>8</v>
      </c>
      <c r="T24" s="33">
        <v>67</v>
      </c>
      <c r="U24" s="33">
        <v>7</v>
      </c>
      <c r="V24" s="33">
        <v>10</v>
      </c>
      <c r="W24" s="33"/>
      <c r="X24" s="33"/>
      <c r="Y24" s="33"/>
      <c r="Z24" s="33">
        <v>97</v>
      </c>
      <c r="AA24" s="33">
        <v>4</v>
      </c>
      <c r="AB24" s="33">
        <v>6</v>
      </c>
      <c r="AC24" s="33">
        <v>91</v>
      </c>
      <c r="AD24" s="33">
        <v>8</v>
      </c>
      <c r="AE24" s="33">
        <v>9</v>
      </c>
      <c r="AF24" s="33">
        <v>78</v>
      </c>
      <c r="AG24" s="33">
        <v>8</v>
      </c>
      <c r="AH24" s="33">
        <v>11</v>
      </c>
      <c r="AI24" s="33">
        <v>76</v>
      </c>
      <c r="AJ24" s="33">
        <v>6</v>
      </c>
      <c r="AK24" s="33">
        <v>8</v>
      </c>
      <c r="AL24" s="33">
        <v>79</v>
      </c>
      <c r="AM24" s="33">
        <v>4</v>
      </c>
      <c r="AN24" s="33">
        <v>5</v>
      </c>
      <c r="AO24" s="33">
        <v>42</v>
      </c>
      <c r="AP24" s="33">
        <v>6</v>
      </c>
      <c r="AQ24" s="33">
        <v>6</v>
      </c>
      <c r="AR24" s="33">
        <v>55</v>
      </c>
      <c r="AS24" s="33">
        <v>5</v>
      </c>
      <c r="AT24" s="33">
        <v>7</v>
      </c>
      <c r="AU24" s="33"/>
      <c r="AV24" s="33"/>
      <c r="AW24" s="33"/>
      <c r="AX24" s="33"/>
      <c r="AY24" s="33"/>
      <c r="AZ24" s="33"/>
      <c r="BA24" s="33"/>
      <c r="BB24" s="33"/>
      <c r="BC24" s="33"/>
      <c r="BD24" s="33"/>
      <c r="BE24" s="33"/>
      <c r="BF24" s="33"/>
      <c r="BG24" s="33"/>
      <c r="BH24" s="33"/>
      <c r="BI24" s="33"/>
      <c r="BJ24" s="33"/>
      <c r="BK24" s="33"/>
      <c r="BL24" s="33"/>
      <c r="BM24" s="33"/>
      <c r="BN24" s="33"/>
      <c r="BO24" s="33"/>
      <c r="BP24" s="33"/>
      <c r="BQ24" s="33"/>
      <c r="BR24" s="33"/>
      <c r="BU24" s="4"/>
      <c r="BV24" s="4"/>
      <c r="BW24" s="4"/>
    </row>
    <row r="25" spans="1:75" ht="15.95" customHeight="1" x14ac:dyDescent="0.25">
      <c r="A25" s="30">
        <v>7</v>
      </c>
      <c r="B25" s="31" t="s">
        <v>24</v>
      </c>
      <c r="C25" s="31" t="s">
        <v>25</v>
      </c>
      <c r="D25" s="7">
        <f t="shared" si="1"/>
        <v>771</v>
      </c>
      <c r="E25" s="32">
        <f>LARGE((H25,K25,N25,Q25,T25,W25,Z25,AC25,AF25,AI25,AL25,AO25,AR25,AU25,AX25,BA25,BD25,BG25,BJ25,BM25,BP25),1)+LARGE((H25,K25,N25,Q25,T25,W25,Z25,AC25,AF25,AI25,AL25,AO25,AR25,AU25,AX25,BA25,BD25,BG25,BJ25,BM25,BP25),2)+LARGE((H25,K25,N25,Q25,T25,W25,Z25,AC25,AF25,AI25,AL25,AO25,AR25,AU25,AX25,BA25,BD25,BG25,BJ25,BM25,BP25),3)</f>
        <v>311</v>
      </c>
      <c r="F25" s="7">
        <f>LARGE((I25,L25,O25,R25,U25,X25,AA25,AD25,AG25,AJ25,AM25,AP25,AS25,AV25,AY25,BB25,BE25,BH25,BK25,BN25,BQ25),1)+LARGE((I25,L25,O25,R25,U25,X25,AA25,AD25,AG25,AJ25,AM25,AP25,AS25,AV25,AY25,BB25,BE25,BH25,BK25,BN25,BQ25),2)+LARGE((I25,L25,O25,R25,U25,X25,AA25,AD25,AG25,AJ25,AM25,AP25,AS25,AV25,AY25,BB25,BE25,BH25,BK25,BN25,BQ25),3)</f>
        <v>20</v>
      </c>
      <c r="G25" s="7">
        <f>LARGE((J25,M25,P25,S25,V25,Y25,AB25,AE25,AH25,AK25,AN25,AQ25,AT25,AW25,AZ25,BC25,BF25,BI25,BL25,BO25,BR25),1)+LARGE((J25,M25,P25,S25,V25,Y25,AB25,AE25,AH25,AK25,AN25,AQ25,AT25,AW25,AZ25,BC25,BF25,BI25,BL25,BO25,BR25),2)+LARGE((J25,M25,P25,S25,V25,Y25,AB25,AE25,AH25,AK25,AN25,AQ25,AT25,AW25,AZ25,BC25,BF25,BI25,BL25,BO25,BR25),3)</f>
        <v>28</v>
      </c>
      <c r="H25" s="30">
        <v>0</v>
      </c>
      <c r="I25" s="30">
        <v>0</v>
      </c>
      <c r="J25" s="30">
        <v>0</v>
      </c>
      <c r="K25" s="30">
        <v>0</v>
      </c>
      <c r="L25" s="30">
        <v>0</v>
      </c>
      <c r="M25" s="30">
        <v>0</v>
      </c>
      <c r="N25" s="33"/>
      <c r="O25" s="33"/>
      <c r="P25" s="33"/>
      <c r="Q25" s="33">
        <v>69</v>
      </c>
      <c r="R25" s="33">
        <v>3</v>
      </c>
      <c r="S25" s="33">
        <v>7</v>
      </c>
      <c r="T25" s="33">
        <v>100</v>
      </c>
      <c r="U25" s="33">
        <v>6</v>
      </c>
      <c r="V25" s="33">
        <v>6</v>
      </c>
      <c r="W25" s="33"/>
      <c r="X25" s="33"/>
      <c r="Y25" s="33"/>
      <c r="Z25" s="33"/>
      <c r="AA25" s="33"/>
      <c r="AB25" s="33"/>
      <c r="AC25" s="33">
        <v>114</v>
      </c>
      <c r="AD25" s="33">
        <v>7</v>
      </c>
      <c r="AE25" s="33">
        <v>10</v>
      </c>
      <c r="AF25" s="33"/>
      <c r="AG25" s="33"/>
      <c r="AH25" s="33"/>
      <c r="AI25" s="33"/>
      <c r="AJ25" s="33"/>
      <c r="AK25" s="33"/>
      <c r="AL25" s="33"/>
      <c r="AM25" s="33"/>
      <c r="AN25" s="33"/>
      <c r="AO25" s="33">
        <v>97</v>
      </c>
      <c r="AP25" s="33">
        <v>7</v>
      </c>
      <c r="AQ25" s="33">
        <v>11</v>
      </c>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c r="BR25" s="33"/>
      <c r="BU25" s="4"/>
      <c r="BV25" s="4"/>
      <c r="BW25" s="4"/>
    </row>
    <row r="26" spans="1:75" ht="15.95" customHeight="1" x14ac:dyDescent="0.25">
      <c r="A26" s="30">
        <v>8</v>
      </c>
      <c r="B26" s="31" t="s">
        <v>33</v>
      </c>
      <c r="C26" s="31" t="s">
        <v>34</v>
      </c>
      <c r="D26" s="7">
        <f t="shared" si="1"/>
        <v>739</v>
      </c>
      <c r="E26" s="32">
        <f>LARGE((H26,K26,N26,Q26,T26,W26,Z26,AC26,AF26,AI26,AL26,AO26,AR26,AU26,AX26,BA26,BD26,BG26,BJ26,BM26,BP26),1)+LARGE((H26,K26,N26,Q26,T26,W26,Z26,AC26,AF26,AI26,AL26,AO26,AR26,AU26,AX26,BA26,BD26,BG26,BJ26,BM26,BP26),2)+LARGE((H26,K26,N26,Q26,T26,W26,Z26,AC26,AF26,AI26,AL26,AO26,AR26,AU26,AX26,BA26,BD26,BG26,BJ26,BM26,BP26),3)</f>
        <v>337</v>
      </c>
      <c r="F26" s="7">
        <f>LARGE((I26,L26,O26,R26,U26,X26,AA26,AD26,AG26,AJ26,AM26,AP26,AS26,AV26,AY26,BB26,BE26,BH26,BK26,BN26,BQ26),1)+LARGE((I26,L26,O26,R26,U26,X26,AA26,AD26,AG26,AJ26,AM26,AP26,AS26,AV26,AY26,BB26,BE26,BH26,BK26,BN26,BQ26),2)+LARGE((I26,L26,O26,R26,U26,X26,AA26,AD26,AG26,AJ26,AM26,AP26,AS26,AV26,AY26,BB26,BE26,BH26,BK26,BN26,BQ26),3)</f>
        <v>18</v>
      </c>
      <c r="G26" s="7">
        <f>LARGE((J26,M26,P26,S26,V26,Y26,AB26,AE26,AH26,AK26,AN26,AQ26,AT26,AW26,AZ26,BC26,BF26,BI26,BL26,BO26,BR26),1)+LARGE((J26,M26,P26,S26,V26,Y26,AB26,AE26,AH26,AK26,AN26,AQ26,AT26,AW26,AZ26,BC26,BF26,BI26,BL26,BO26,BR26),2)+LARGE((J26,M26,P26,S26,V26,Y26,AB26,AE26,AH26,AK26,AN26,AQ26,AT26,AW26,AZ26,BC26,BF26,BI26,BL26,BO26,BR26),3)</f>
        <v>24</v>
      </c>
      <c r="H26" s="30">
        <v>0</v>
      </c>
      <c r="I26" s="30">
        <v>0</v>
      </c>
      <c r="J26" s="30">
        <v>0</v>
      </c>
      <c r="K26" s="30">
        <v>0</v>
      </c>
      <c r="L26" s="30">
        <v>0</v>
      </c>
      <c r="M26" s="30">
        <v>0</v>
      </c>
      <c r="N26" s="33"/>
      <c r="O26" s="33"/>
      <c r="P26" s="33"/>
      <c r="Q26" s="33">
        <v>110</v>
      </c>
      <c r="R26" s="33">
        <v>5</v>
      </c>
      <c r="S26" s="33">
        <v>8</v>
      </c>
      <c r="T26" s="33"/>
      <c r="U26" s="33"/>
      <c r="V26" s="33"/>
      <c r="W26" s="33">
        <v>114</v>
      </c>
      <c r="X26" s="33">
        <v>6</v>
      </c>
      <c r="Y26" s="33">
        <v>7</v>
      </c>
      <c r="Z26" s="33"/>
      <c r="AA26" s="33"/>
      <c r="AB26" s="33"/>
      <c r="AC26" s="33">
        <v>113</v>
      </c>
      <c r="AD26" s="33">
        <v>7</v>
      </c>
      <c r="AE26" s="33">
        <v>9</v>
      </c>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33"/>
      <c r="BU26" s="4"/>
      <c r="BV26" s="4"/>
      <c r="BW26" s="4"/>
    </row>
    <row r="27" spans="1:75" ht="15.95" customHeight="1" x14ac:dyDescent="0.25">
      <c r="A27" s="30">
        <v>9</v>
      </c>
      <c r="B27" s="31" t="s">
        <v>43</v>
      </c>
      <c r="C27" s="31" t="s">
        <v>44</v>
      </c>
      <c r="D27" s="7">
        <f t="shared" si="1"/>
        <v>663</v>
      </c>
      <c r="E27" s="32">
        <f>LARGE((H27,K27,N27,Q27,T27,W27,Z27,AC27,AF27,AI27,AL27,AO27,AR27,AU27,AX27,BA27,BD27,BG27,BJ27,BM27,BP27),1)+LARGE((H27,K27,N27,Q27,T27,W27,Z27,AC27,AF27,AI27,AL27,AO27,AR27,AU27,AX27,BA27,BD27,BG27,BJ27,BM27,BP27),2)+LARGE((H27,K27,N27,Q27,T27,W27,Z27,AC27,AF27,AI27,AL27,AO27,AR27,AU27,AX27,BA27,BD27,BG27,BJ27,BM27,BP27),3)</f>
        <v>256</v>
      </c>
      <c r="F27" s="7">
        <f>LARGE((I27,L27,O27,R27,U27,X27,AA27,AD27,AG27,AJ27,AM27,AP27,AS27,AV27,AY27,BB27,BE27,BH27,BK27,BN27,BQ27),1)+LARGE((I27,L27,O27,R27,U27,X27,AA27,AD27,AG27,AJ27,AM27,AP27,AS27,AV27,AY27,BB27,BE27,BH27,BK27,BN27,BQ27),2)+LARGE((I27,L27,O27,R27,U27,X27,AA27,AD27,AG27,AJ27,AM27,AP27,AS27,AV27,AY27,BB27,BE27,BH27,BK27,BN27,BQ27),3)</f>
        <v>23</v>
      </c>
      <c r="G27" s="7">
        <f>LARGE((J27,M27,P27,S27,V27,Y27,AB27,AE27,AH27,AK27,AN27,AQ27,AT27,AW27,AZ27,BC27,BF27,BI27,BL27,BO27,BR27),1)+LARGE((J27,M27,P27,S27,V27,Y27,AB27,AE27,AH27,AK27,AN27,AQ27,AT27,AW27,AZ27,BC27,BF27,BI27,BL27,BO27,BR27),2)+LARGE((J27,M27,P27,S27,V27,Y27,AB27,AE27,AH27,AK27,AN27,AQ27,AT27,AW27,AZ27,BC27,BF27,BI27,BL27,BO27,BR27),3)</f>
        <v>20</v>
      </c>
      <c r="H27" s="30">
        <v>0</v>
      </c>
      <c r="I27" s="30">
        <v>0</v>
      </c>
      <c r="J27" s="30">
        <v>0</v>
      </c>
      <c r="K27" s="30">
        <v>0</v>
      </c>
      <c r="L27" s="30">
        <v>0</v>
      </c>
      <c r="M27" s="30">
        <v>0</v>
      </c>
      <c r="N27" s="33"/>
      <c r="O27" s="33"/>
      <c r="P27" s="33"/>
      <c r="Q27" s="33">
        <v>81</v>
      </c>
      <c r="R27" s="33">
        <v>8</v>
      </c>
      <c r="S27" s="33">
        <v>9</v>
      </c>
      <c r="T27" s="33"/>
      <c r="U27" s="33"/>
      <c r="V27" s="33"/>
      <c r="W27" s="33"/>
      <c r="X27" s="33"/>
      <c r="Y27" s="33"/>
      <c r="Z27" s="33"/>
      <c r="AA27" s="33"/>
      <c r="AB27" s="33"/>
      <c r="AC27" s="33">
        <v>76</v>
      </c>
      <c r="AD27" s="33">
        <v>8</v>
      </c>
      <c r="AE27" s="33">
        <v>5</v>
      </c>
      <c r="AF27" s="33">
        <v>89</v>
      </c>
      <c r="AG27" s="33">
        <v>7</v>
      </c>
      <c r="AH27" s="33">
        <v>6</v>
      </c>
      <c r="AI27" s="33">
        <v>86</v>
      </c>
      <c r="AJ27" s="33">
        <v>5</v>
      </c>
      <c r="AK27" s="33">
        <v>5</v>
      </c>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U27" s="4"/>
      <c r="BV27" s="4"/>
      <c r="BW27" s="4"/>
    </row>
    <row r="28" spans="1:75" ht="15.95" customHeight="1" x14ac:dyDescent="0.25">
      <c r="A28" s="30">
        <v>10</v>
      </c>
      <c r="B28" s="31" t="s">
        <v>285</v>
      </c>
      <c r="C28" s="31"/>
      <c r="D28" s="7">
        <f t="shared" si="1"/>
        <v>560</v>
      </c>
      <c r="E28" s="32">
        <f>LARGE((H28,K28,N28,Q28,T28,W28,Z28,AC28,AF28,AI28,AL28,AO28,AR28,AU28,AX28,BA28,BD28,BG28,BJ28,BM28,BP28),1)+LARGE((H28,K28,N28,Q28,T28,W28,Z28,AC28,AF28,AI28,AL28,AO28,AR28,AU28,AX28,BA28,BD28,BG28,BJ28,BM28,BP28),2)+LARGE((H28,K28,N28,Q28,T28,W28,Z28,AC28,AF28,AI28,AL28,AO28,AR28,AU28,AX28,BA28,BD28,BG28,BJ28,BM28,BP28),3)</f>
        <v>235</v>
      </c>
      <c r="F28" s="7">
        <f>LARGE((I28,L28,O28,R28,U28,X28,AA28,AD28,AG28,AJ28,AM28,AP28,AS28,AV28,AY28,BB28,BE28,BH28,BK28,BN28,BQ28),1)+LARGE((I28,L28,O28,R28,U28,X28,AA28,AD28,AG28,AJ28,AM28,AP28,AS28,AV28,AY28,BB28,BE28,BH28,BK28,BN28,BQ28),2)+LARGE((I28,L28,O28,R28,U28,X28,AA28,AD28,AG28,AJ28,AM28,AP28,AS28,AV28,AY28,BB28,BE28,BH28,BK28,BN28,BQ28),3)</f>
        <v>15</v>
      </c>
      <c r="G28" s="7">
        <f>LARGE((J28,M28,P28,S28,V28,Y28,AB28,AE28,AH28,AK28,AN28,AQ28,AT28,AW28,AZ28,BC28,BF28,BI28,BL28,BO28,BR28),1)+LARGE((J28,M28,P28,S28,V28,Y28,AB28,AE28,AH28,AK28,AN28,AQ28,AT28,AW28,AZ28,BC28,BF28,BI28,BL28,BO28,BR28),2)+LARGE((J28,M28,P28,S28,V28,Y28,AB28,AE28,AH28,AK28,AN28,AQ28,AT28,AW28,AZ28,BC28,BF28,BI28,BL28,BO28,BR28),3)</f>
        <v>19</v>
      </c>
      <c r="H28" s="30">
        <v>0</v>
      </c>
      <c r="I28" s="30">
        <v>0</v>
      </c>
      <c r="J28" s="30">
        <v>0</v>
      </c>
      <c r="K28" s="30">
        <v>0</v>
      </c>
      <c r="L28" s="30">
        <v>0</v>
      </c>
      <c r="M28" s="30">
        <v>0</v>
      </c>
      <c r="N28" s="33"/>
      <c r="O28" s="33"/>
      <c r="P28" s="33"/>
      <c r="Q28" s="33"/>
      <c r="R28" s="33"/>
      <c r="S28" s="33"/>
      <c r="T28" s="33">
        <v>76</v>
      </c>
      <c r="U28" s="33">
        <v>6</v>
      </c>
      <c r="V28" s="33">
        <v>7</v>
      </c>
      <c r="W28" s="33"/>
      <c r="X28" s="33"/>
      <c r="Y28" s="33"/>
      <c r="Z28" s="33"/>
      <c r="AA28" s="33"/>
      <c r="AB28" s="33"/>
      <c r="AC28" s="33"/>
      <c r="AD28" s="33"/>
      <c r="AE28" s="33"/>
      <c r="AF28" s="33"/>
      <c r="AG28" s="33"/>
      <c r="AH28" s="33"/>
      <c r="AI28" s="33"/>
      <c r="AJ28" s="33"/>
      <c r="AK28" s="33"/>
      <c r="AL28" s="33">
        <v>81</v>
      </c>
      <c r="AM28" s="33">
        <v>4</v>
      </c>
      <c r="AN28" s="33">
        <v>8</v>
      </c>
      <c r="AO28" s="33">
        <v>48</v>
      </c>
      <c r="AP28" s="33">
        <v>5</v>
      </c>
      <c r="AQ28" s="33">
        <v>3</v>
      </c>
      <c r="AR28" s="33">
        <v>78</v>
      </c>
      <c r="AS28" s="33">
        <v>2</v>
      </c>
      <c r="AT28" s="33">
        <v>4</v>
      </c>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U28" s="4"/>
      <c r="BV28" s="4"/>
      <c r="BW28" s="4"/>
    </row>
    <row r="29" spans="1:75" ht="15.95" customHeight="1" x14ac:dyDescent="0.25">
      <c r="A29" s="30">
        <v>11</v>
      </c>
      <c r="B29" s="31" t="s">
        <v>37</v>
      </c>
      <c r="C29" s="31" t="s">
        <v>38</v>
      </c>
      <c r="D29" s="7">
        <f t="shared" si="1"/>
        <v>558</v>
      </c>
      <c r="E29" s="32">
        <f>LARGE((H29,K29,N29,Q29,T29,W29,Z29,AC29,AF29,AI29,AL29,AO29,AR29,AU29,AX29,BA29,BD29,BG29,BJ29,BM29,BP29),1)+LARGE((H29,K29,N29,Q29,T29,W29,Z29,AC29,AF29,AI29,AL29,AO29,AR29,AU29,AX29,BA29,BD29,BG29,BJ29,BM29,BP29),2)+LARGE((H29,K29,N29,Q29,T29,W29,Z29,AC29,AF29,AI29,AL29,AO29,AR29,AU29,AX29,BA29,BD29,BG29,BJ29,BM29,BP29),3)</f>
        <v>203</v>
      </c>
      <c r="F29" s="7">
        <f>LARGE((I29,L29,O29,R29,U29,X29,AA29,AD29,AG29,AJ29,AM29,AP29,AS29,AV29,AY29,BB29,BE29,BH29,BK29,BN29,BQ29),1)+LARGE((I29,L29,O29,R29,U29,X29,AA29,AD29,AG29,AJ29,AM29,AP29,AS29,AV29,AY29,BB29,BE29,BH29,BK29,BN29,BQ29),2)+LARGE((I29,L29,O29,R29,U29,X29,AA29,AD29,AG29,AJ29,AM29,AP29,AS29,AV29,AY29,BB29,BE29,BH29,BK29,BN29,BQ29),3)</f>
        <v>15</v>
      </c>
      <c r="G29" s="7">
        <f>LARGE((J29,M29,P29,S29,V29,Y29,AB29,AE29,AH29,AK29,AN29,AQ29,AT29,AW29,AZ29,BC29,BF29,BI29,BL29,BO29,BR29),1)+LARGE((J29,M29,P29,S29,V29,Y29,AB29,AE29,AH29,AK29,AN29,AQ29,AT29,AW29,AZ29,BC29,BF29,BI29,BL29,BO29,BR29),2)+LARGE((J29,M29,P29,S29,V29,Y29,AB29,AE29,AH29,AK29,AN29,AQ29,AT29,AW29,AZ29,BC29,BF29,BI29,BL29,BO29,BR29),3)</f>
        <v>22</v>
      </c>
      <c r="H29" s="30">
        <v>0</v>
      </c>
      <c r="I29" s="30">
        <v>0</v>
      </c>
      <c r="J29" s="30">
        <v>0</v>
      </c>
      <c r="K29" s="30">
        <v>0</v>
      </c>
      <c r="L29" s="30">
        <v>0</v>
      </c>
      <c r="M29" s="30">
        <v>0</v>
      </c>
      <c r="N29" s="33"/>
      <c r="O29" s="33"/>
      <c r="P29" s="33"/>
      <c r="Q29" s="33"/>
      <c r="R29" s="33"/>
      <c r="S29" s="33"/>
      <c r="T29" s="33">
        <v>58</v>
      </c>
      <c r="U29" s="33">
        <v>5</v>
      </c>
      <c r="V29" s="33">
        <v>9</v>
      </c>
      <c r="W29" s="33"/>
      <c r="X29" s="33"/>
      <c r="Y29" s="33"/>
      <c r="Z29" s="33"/>
      <c r="AA29" s="33"/>
      <c r="AB29" s="33"/>
      <c r="AC29" s="33"/>
      <c r="AD29" s="33"/>
      <c r="AE29" s="33"/>
      <c r="AF29" s="33">
        <v>74</v>
      </c>
      <c r="AG29" s="33">
        <v>5</v>
      </c>
      <c r="AH29" s="33">
        <v>5</v>
      </c>
      <c r="AI29" s="33">
        <v>71</v>
      </c>
      <c r="AJ29" s="33">
        <v>5</v>
      </c>
      <c r="AK29" s="33">
        <v>8</v>
      </c>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U29" s="4"/>
      <c r="BV29" s="4"/>
      <c r="BW29" s="4"/>
    </row>
    <row r="30" spans="1:75" ht="15.95" customHeight="1" x14ac:dyDescent="0.25">
      <c r="A30" s="30">
        <v>12</v>
      </c>
      <c r="B30" s="31" t="s">
        <v>47</v>
      </c>
      <c r="C30" s="31" t="s">
        <v>232</v>
      </c>
      <c r="D30" s="7">
        <f t="shared" si="1"/>
        <v>535</v>
      </c>
      <c r="E30" s="32">
        <f>LARGE((H30,K30,N30,Q30,T30,W30,Z30,AC30,AF30,AI30,AL30,AO30,AR30,AU30,AX30,BA30,BD30,BG30,BJ30,BM30,BP30),1)+LARGE((H30,K30,N30,Q30,T30,W30,Z30,AC30,AF30,AI30,AL30,AO30,AR30,AU30,AX30,BA30,BD30,BG30,BJ30,BM30,BP30),2)+LARGE((H30,K30,N30,Q30,T30,W30,Z30,AC30,AF30,AI30,AL30,AO30,AR30,AU30,AX30,BA30,BD30,BG30,BJ30,BM30,BP30),3)</f>
        <v>202</v>
      </c>
      <c r="F30" s="7">
        <f>LARGE((I30,L30,O30,R30,U30,X30,AA30,AD30,AG30,AJ30,AM30,AP30,AS30,AV30,AY30,BB30,BE30,BH30,BK30,BN30,BQ30),1)+LARGE((I30,L30,O30,R30,U30,X30,AA30,AD30,AG30,AJ30,AM30,AP30,AS30,AV30,AY30,BB30,BE30,BH30,BK30,BN30,BQ30),2)+LARGE((I30,L30,O30,R30,U30,X30,AA30,AD30,AG30,AJ30,AM30,AP30,AS30,AV30,AY30,BB30,BE30,BH30,BK30,BN30,BQ30),3)</f>
        <v>17</v>
      </c>
      <c r="G30" s="7">
        <f>LARGE((J30,M30,P30,S30,V30,Y30,AB30,AE30,AH30,AK30,AN30,AQ30,AT30,AW30,AZ30,BC30,BF30,BI30,BL30,BO30,BR30),1)+LARGE((J30,M30,P30,S30,V30,Y30,AB30,AE30,AH30,AK30,AN30,AQ30,AT30,AW30,AZ30,BC30,BF30,BI30,BL30,BO30,BR30),2)+LARGE((J30,M30,P30,S30,V30,Y30,AB30,AE30,AH30,AK30,AN30,AQ30,AT30,AW30,AZ30,BC30,BF30,BI30,BL30,BO30,BR30),3)</f>
        <v>18</v>
      </c>
      <c r="H30" s="30">
        <v>0</v>
      </c>
      <c r="I30" s="30">
        <v>0</v>
      </c>
      <c r="J30" s="30">
        <v>0</v>
      </c>
      <c r="K30" s="30">
        <v>0</v>
      </c>
      <c r="L30" s="30">
        <v>0</v>
      </c>
      <c r="M30" s="30">
        <v>0</v>
      </c>
      <c r="N30" s="33"/>
      <c r="O30" s="33"/>
      <c r="P30" s="33"/>
      <c r="Q30" s="33">
        <v>63</v>
      </c>
      <c r="R30" s="33">
        <v>7</v>
      </c>
      <c r="S30" s="33">
        <v>6</v>
      </c>
      <c r="T30" s="33"/>
      <c r="U30" s="33"/>
      <c r="V30" s="33"/>
      <c r="W30" s="33"/>
      <c r="X30" s="33"/>
      <c r="Y30" s="33"/>
      <c r="Z30" s="33"/>
      <c r="AA30" s="33"/>
      <c r="AB30" s="33"/>
      <c r="AC30" s="33">
        <v>49</v>
      </c>
      <c r="AD30" s="33">
        <v>6</v>
      </c>
      <c r="AE30" s="33">
        <v>6</v>
      </c>
      <c r="AF30" s="33">
        <v>90</v>
      </c>
      <c r="AG30" s="33">
        <v>4</v>
      </c>
      <c r="AH30" s="33">
        <v>6</v>
      </c>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U30" s="4"/>
      <c r="BV30" s="4"/>
      <c r="BW30" s="4"/>
    </row>
    <row r="31" spans="1:75" ht="15.95" customHeight="1" x14ac:dyDescent="0.25">
      <c r="A31" s="30">
        <v>13</v>
      </c>
      <c r="B31" s="31" t="s">
        <v>17</v>
      </c>
      <c r="C31" s="31" t="s">
        <v>18</v>
      </c>
      <c r="D31" s="7">
        <f t="shared" si="1"/>
        <v>461</v>
      </c>
      <c r="E31" s="32">
        <f>LARGE((H31,K31,N31,Q31,T31,W31,Z31,AC31,AF31,AI31,AL31,AO31,AR31,AU31,AX31,BA31,BD31,BG31,BJ31,BM31,BP31),1)+LARGE((H31,K31,N31,Q31,T31,W31,Z31,AC31,AF31,AI31,AL31,AO31,AR31,AU31,AX31,BA31,BD31,BG31,BJ31,BM31,BP31),2)+LARGE((H31,K31,N31,Q31,T31,W31,Z31,AC31,AF31,AI31,AL31,AO31,AR31,AU31,AX31,BA31,BD31,BG31,BJ31,BM31,BP31),3)</f>
        <v>133</v>
      </c>
      <c r="F31" s="7">
        <f>LARGE((I31,L31,O31,R31,U31,X31,AA31,AD31,AG31,AJ31,AM31,AP31,AS31,AV31,AY31,BB31,BE31,BH31,BK31,BN31,BQ31),1)+LARGE((I31,L31,O31,R31,U31,X31,AA31,AD31,AG31,AJ31,AM31,AP31,AS31,AV31,AY31,BB31,BE31,BH31,BK31,BN31,BQ31),2)+LARGE((I31,L31,O31,R31,U31,X31,AA31,AD31,AG31,AJ31,AM31,AP31,AS31,AV31,AY31,BB31,BE31,BH31,BK31,BN31,BQ31),3)</f>
        <v>22</v>
      </c>
      <c r="G31" s="7">
        <f>LARGE((J31,M31,P31,S31,V31,Y31,AB31,AE31,AH31,AK31,AN31,AQ31,AT31,AW31,AZ31,BC31,BF31,BI31,BL31,BO31,BR31),1)+LARGE((J31,M31,P31,S31,V31,Y31,AB31,AE31,AH31,AK31,AN31,AQ31,AT31,AW31,AZ31,BC31,BF31,BI31,BL31,BO31,BR31),2)+LARGE((J31,M31,P31,S31,V31,Y31,AB31,AE31,AH31,AK31,AN31,AQ31,AT31,AW31,AZ31,BC31,BF31,BI31,BL31,BO31,BR31),3)</f>
        <v>13</v>
      </c>
      <c r="H31" s="30">
        <v>0</v>
      </c>
      <c r="I31" s="30">
        <v>0</v>
      </c>
      <c r="J31" s="30">
        <v>0</v>
      </c>
      <c r="K31" s="30">
        <v>0</v>
      </c>
      <c r="L31" s="30">
        <v>0</v>
      </c>
      <c r="M31" s="30">
        <v>0</v>
      </c>
      <c r="N31" s="33"/>
      <c r="O31" s="33"/>
      <c r="P31" s="33"/>
      <c r="Q31" s="33">
        <v>50</v>
      </c>
      <c r="R31" s="33">
        <v>7</v>
      </c>
      <c r="S31" s="33">
        <v>3</v>
      </c>
      <c r="T31" s="33"/>
      <c r="U31" s="33"/>
      <c r="V31" s="33"/>
      <c r="W31" s="33"/>
      <c r="X31" s="33"/>
      <c r="Y31" s="33"/>
      <c r="Z31" s="33"/>
      <c r="AA31" s="33"/>
      <c r="AB31" s="33"/>
      <c r="AC31" s="33">
        <v>83</v>
      </c>
      <c r="AD31" s="33">
        <v>7</v>
      </c>
      <c r="AE31" s="33">
        <v>4</v>
      </c>
      <c r="AF31" s="33"/>
      <c r="AG31" s="33">
        <v>8</v>
      </c>
      <c r="AH31" s="33">
        <v>6</v>
      </c>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U31" s="4"/>
      <c r="BV31" s="4"/>
      <c r="BW31" s="4"/>
    </row>
    <row r="32" spans="1:75" ht="15.95" customHeight="1" x14ac:dyDescent="0.25">
      <c r="A32" s="30">
        <v>14</v>
      </c>
      <c r="B32" s="31" t="s">
        <v>292</v>
      </c>
      <c r="C32" s="31" t="s">
        <v>293</v>
      </c>
      <c r="D32" s="7">
        <f t="shared" si="1"/>
        <v>410</v>
      </c>
      <c r="E32" s="32">
        <f>LARGE((H32,K32,N32,Q32,T32,W32,Z32,AC32,AF32,AI32,AL32,AO32,AR32,AU32,AX32,BA32,BD32,BG32,BJ32,BM32,BP32),1)+LARGE((H32,K32,N32,Q32,T32,W32,Z32,AC32,AF32,AI32,AL32,AO32,AR32,AU32,AX32,BA32,BD32,BG32,BJ32,BM32,BP32),2)+LARGE((H32,K32,N32,Q32,T32,W32,Z32,AC32,AF32,AI32,AL32,AO32,AR32,AU32,AX32,BA32,BD32,BG32,BJ32,BM32,BP32),3)</f>
        <v>183</v>
      </c>
      <c r="F32" s="7">
        <f>LARGE((I32,L32,O32,R32,U32,X32,AA32,AD32,AG32,AJ32,AM32,AP32,AS32,AV32,AY32,BB32,BE32,BH32,BK32,BN32,BQ32),1)+LARGE((I32,L32,O32,R32,U32,X32,AA32,AD32,AG32,AJ32,AM32,AP32,AS32,AV32,AY32,BB32,BE32,BH32,BK32,BN32,BQ32),2)+LARGE((I32,L32,O32,R32,U32,X32,AA32,AD32,AG32,AJ32,AM32,AP32,AS32,AV32,AY32,BB32,BE32,BH32,BK32,BN32,BQ32),3)</f>
        <v>3</v>
      </c>
      <c r="G32" s="7">
        <f>LARGE((J32,M32,P32,S32,V32,Y32,AB32,AE32,AH32,AK32,AN32,AQ32,AT32,AW32,AZ32,BC32,BF32,BI32,BL32,BO32,BR32),1)+LARGE((J32,M32,P32,S32,V32,Y32,AB32,AE32,AH32,AK32,AN32,AQ32,AT32,AW32,AZ32,BC32,BF32,BI32,BL32,BO32,BR32),2)+LARGE((J32,M32,P32,S32,V32,Y32,AB32,AE32,AH32,AK32,AN32,AQ32,AT32,AW32,AZ32,BC32,BF32,BI32,BL32,BO32,BR32),3)</f>
        <v>20</v>
      </c>
      <c r="H32" s="30">
        <v>0</v>
      </c>
      <c r="I32" s="30">
        <v>0</v>
      </c>
      <c r="J32" s="30">
        <v>0</v>
      </c>
      <c r="K32" s="30">
        <v>0</v>
      </c>
      <c r="L32" s="30">
        <v>0</v>
      </c>
      <c r="M32" s="30">
        <v>0</v>
      </c>
      <c r="N32" s="33"/>
      <c r="O32" s="33"/>
      <c r="P32" s="33"/>
      <c r="Q32" s="33"/>
      <c r="R32" s="33"/>
      <c r="S32" s="33"/>
      <c r="T32" s="33"/>
      <c r="U32" s="33"/>
      <c r="V32" s="33"/>
      <c r="W32" s="33">
        <v>47</v>
      </c>
      <c r="X32" s="33">
        <v>1</v>
      </c>
      <c r="Y32" s="33">
        <v>7</v>
      </c>
      <c r="Z32" s="33"/>
      <c r="AA32" s="33"/>
      <c r="AB32" s="33"/>
      <c r="AC32" s="33">
        <v>84</v>
      </c>
      <c r="AD32" s="33">
        <v>1</v>
      </c>
      <c r="AE32" s="33">
        <v>5</v>
      </c>
      <c r="AF32" s="33"/>
      <c r="AG32" s="33"/>
      <c r="AH32" s="33"/>
      <c r="AI32" s="33">
        <v>52</v>
      </c>
      <c r="AJ32" s="33">
        <v>1</v>
      </c>
      <c r="AK32" s="33">
        <v>8</v>
      </c>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U32" s="4"/>
      <c r="BV32" s="4"/>
      <c r="BW32" s="4"/>
    </row>
    <row r="33" spans="1:75" ht="15.95" customHeight="1" x14ac:dyDescent="0.25">
      <c r="A33" s="30">
        <v>15</v>
      </c>
      <c r="B33" s="31" t="s">
        <v>149</v>
      </c>
      <c r="C33" s="31" t="s">
        <v>148</v>
      </c>
      <c r="D33" s="7">
        <f t="shared" si="1"/>
        <v>298</v>
      </c>
      <c r="E33" s="32">
        <f>LARGE((H33,K33,N33,Q33,T33,W33,Z33,AC33,AF33,AI33,AL33,AO33,AR33,AU33,AX33,BA33,BD33,BG33,BJ33,BM33,BP33),1)+LARGE((H33,K33,N33,Q33,T33,W33,Z33,AC33,AF33,AI33,AL33,AO33,AR33,AU33,AX33,BA33,BD33,BG33,BJ33,BM33,BP33),2)+LARGE((H33,K33,N33,Q33,T33,W33,Z33,AC33,AF33,AI33,AL33,AO33,AR33,AU33,AX33,BA33,BD33,BG33,BJ33,BM33,BP33),3)</f>
        <v>103</v>
      </c>
      <c r="F33" s="7">
        <f>LARGE((I33,L33,O33,R33,U33,X33,AA33,AD33,AG33,AJ33,AM33,AP33,AS33,AV33,AY33,BB33,BE33,BH33,BK33,BN33,BQ33),1)+LARGE((I33,L33,O33,R33,U33,X33,AA33,AD33,AG33,AJ33,AM33,AP33,AS33,AV33,AY33,BB33,BE33,BH33,BK33,BN33,BQ33),2)+LARGE((I33,L33,O33,R33,U33,X33,AA33,AD33,AG33,AJ33,AM33,AP33,AS33,AV33,AY33,BB33,BE33,BH33,BK33,BN33,BQ33),3)</f>
        <v>5</v>
      </c>
      <c r="G33" s="7">
        <f>LARGE((J33,M33,P33,S33,V33,Y33,AB33,AE33,AH33,AK33,AN33,AQ33,AT33,AW33,AZ33,BC33,BF33,BI33,BL33,BO33,BR33),1)+LARGE((J33,M33,P33,S33,V33,Y33,AB33,AE33,AH33,AK33,AN33,AQ33,AT33,AW33,AZ33,BC33,BF33,BI33,BL33,BO33,BR33),2)+LARGE((J33,M33,P33,S33,V33,Y33,AB33,AE33,AH33,AK33,AN33,AQ33,AT33,AW33,AZ33,BC33,BF33,BI33,BL33,BO33,BR33),3)</f>
        <v>15</v>
      </c>
      <c r="H33" s="30">
        <v>0</v>
      </c>
      <c r="I33" s="30">
        <v>0</v>
      </c>
      <c r="J33" s="30">
        <v>0</v>
      </c>
      <c r="K33" s="30">
        <v>0</v>
      </c>
      <c r="L33" s="30">
        <v>0</v>
      </c>
      <c r="M33" s="30">
        <v>0</v>
      </c>
      <c r="N33" s="33"/>
      <c r="O33" s="33"/>
      <c r="P33" s="33"/>
      <c r="Q33" s="33">
        <v>49</v>
      </c>
      <c r="R33" s="33">
        <v>3</v>
      </c>
      <c r="S33" s="33">
        <v>5</v>
      </c>
      <c r="T33" s="33"/>
      <c r="U33" s="33"/>
      <c r="V33" s="33"/>
      <c r="W33" s="33"/>
      <c r="X33" s="33"/>
      <c r="Y33" s="33"/>
      <c r="Z33" s="33"/>
      <c r="AA33" s="33"/>
      <c r="AB33" s="33"/>
      <c r="AC33" s="33"/>
      <c r="AD33" s="33"/>
      <c r="AE33" s="33"/>
      <c r="AF33" s="33"/>
      <c r="AG33" s="33"/>
      <c r="AH33" s="33"/>
      <c r="AI33" s="33">
        <v>21</v>
      </c>
      <c r="AJ33" s="33">
        <v>1</v>
      </c>
      <c r="AK33" s="33">
        <v>3</v>
      </c>
      <c r="AL33" s="33"/>
      <c r="AM33" s="33"/>
      <c r="AN33" s="33"/>
      <c r="AO33" s="33"/>
      <c r="AP33" s="33"/>
      <c r="AQ33" s="33"/>
      <c r="AR33" s="33">
        <v>33</v>
      </c>
      <c r="AS33" s="33">
        <v>1</v>
      </c>
      <c r="AT33" s="33">
        <v>7</v>
      </c>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c r="BU33" s="4"/>
      <c r="BV33" s="4"/>
      <c r="BW33" s="4"/>
    </row>
    <row r="34" spans="1:75" ht="15.95" customHeight="1" x14ac:dyDescent="0.25">
      <c r="A34" s="30">
        <v>16</v>
      </c>
      <c r="B34" s="31" t="s">
        <v>40</v>
      </c>
      <c r="C34" s="31" t="s">
        <v>41</v>
      </c>
      <c r="D34" s="7">
        <f t="shared" si="1"/>
        <v>248</v>
      </c>
      <c r="E34" s="32">
        <f>LARGE((H34,K34,N34,Q34,T34,W34,Z34,AC34,AF34,AI34,AL34,AO34,AR34,AU34,AX34,BA34,BD34,BG34,BJ34,BM34,BP34),1)+LARGE((H34,K34,N34,Q34,T34,W34,Z34,AC34,AF34,AI34,AL34,AO34,AR34,AU34,AX34,BA34,BD34,BG34,BJ34,BM34,BP34),2)+LARGE((H34,K34,N34,Q34,T34,W34,Z34,AC34,AF34,AI34,AL34,AO34,AR34,AU34,AX34,BA34,BD34,BG34,BJ34,BM34,BP34),3)</f>
        <v>76</v>
      </c>
      <c r="F34" s="7">
        <f>LARGE((I34,L34,O34,R34,U34,X34,AA34,AD34,AG34,AJ34,AM34,AP34,AS34,AV34,AY34,BB34,BE34,BH34,BK34,BN34,BQ34),1)+LARGE((I34,L34,O34,R34,U34,X34,AA34,AD34,AG34,AJ34,AM34,AP34,AS34,AV34,AY34,BB34,BE34,BH34,BK34,BN34,BQ34),2)+LARGE((I34,L34,O34,R34,U34,X34,AA34,AD34,AG34,AJ34,AM34,AP34,AS34,AV34,AY34,BB34,BE34,BH34,BK34,BN34,BQ34),3)</f>
        <v>8</v>
      </c>
      <c r="G34" s="7">
        <f>LARGE((J34,M34,P34,S34,V34,Y34,AB34,AE34,AH34,AK34,AN34,AQ34,AT34,AW34,AZ34,BC34,BF34,BI34,BL34,BO34,BR34),1)+LARGE((J34,M34,P34,S34,V34,Y34,AB34,AE34,AH34,AK34,AN34,AQ34,AT34,AW34,AZ34,BC34,BF34,BI34,BL34,BO34,BR34),2)+LARGE((J34,M34,P34,S34,V34,Y34,AB34,AE34,AH34,AK34,AN34,AQ34,AT34,AW34,AZ34,BC34,BF34,BI34,BL34,BO34,BR34),3)</f>
        <v>10</v>
      </c>
      <c r="H34" s="30">
        <v>0</v>
      </c>
      <c r="I34" s="30">
        <v>0</v>
      </c>
      <c r="J34" s="30">
        <v>0</v>
      </c>
      <c r="K34" s="30">
        <v>0</v>
      </c>
      <c r="L34" s="30">
        <v>0</v>
      </c>
      <c r="M34" s="30">
        <v>0</v>
      </c>
      <c r="N34" s="33"/>
      <c r="O34" s="33"/>
      <c r="P34" s="33"/>
      <c r="Q34" s="33">
        <v>35</v>
      </c>
      <c r="R34" s="33">
        <v>5</v>
      </c>
      <c r="S34" s="33">
        <v>8</v>
      </c>
      <c r="T34" s="33"/>
      <c r="U34" s="33"/>
      <c r="V34" s="33"/>
      <c r="W34" s="33"/>
      <c r="X34" s="33"/>
      <c r="Y34" s="33"/>
      <c r="Z34" s="33">
        <v>41</v>
      </c>
      <c r="AA34" s="33">
        <v>3</v>
      </c>
      <c r="AB34" s="33">
        <v>2</v>
      </c>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c r="BI34" s="33"/>
      <c r="BJ34" s="33"/>
      <c r="BK34" s="33"/>
      <c r="BL34" s="33"/>
      <c r="BM34" s="33"/>
      <c r="BN34" s="33"/>
      <c r="BO34" s="33"/>
      <c r="BP34" s="33"/>
      <c r="BQ34" s="33"/>
      <c r="BR34" s="33"/>
      <c r="BU34" s="4"/>
      <c r="BV34" s="4"/>
      <c r="BW34" s="4"/>
    </row>
    <row r="35" spans="1:75" ht="15.95" customHeight="1" x14ac:dyDescent="0.25">
      <c r="A35" s="30">
        <v>17</v>
      </c>
      <c r="B35" s="31" t="s">
        <v>52</v>
      </c>
      <c r="C35" s="31"/>
      <c r="D35" s="7">
        <f t="shared" si="1"/>
        <v>198</v>
      </c>
      <c r="E35" s="32">
        <f>LARGE((H35,K35,N35,Q35,T35,W35,Z35,AC35,AF35,AI35,AL35,AO35,AR35,AU35,AX35,BA35,BD35,BG35,BJ35,BM35,BP35),1)+LARGE((H35,K35,N35,Q35,T35,W35,Z35,AC35,AF35,AI35,AL35,AO35,AR35,AU35,AX35,BA35,BD35,BG35,BJ35,BM35,BP35),2)+LARGE((H35,K35,N35,Q35,T35,W35,Z35,AC35,AF35,AI35,AL35,AO35,AR35,AU35,AX35,BA35,BD35,BG35,BJ35,BM35,BP35),3)</f>
        <v>36</v>
      </c>
      <c r="F35" s="7">
        <f>LARGE((I35,L35,O35,R35,U35,X35,AA35,AD35,AG35,AJ35,AM35,AP35,AS35,AV35,AY35,BB35,BE35,BH35,BK35,BN35,BQ35),1)+LARGE((I35,L35,O35,R35,U35,X35,AA35,AD35,AG35,AJ35,AM35,AP35,AS35,AV35,AY35,BB35,BE35,BH35,BK35,BN35,BQ35),2)+LARGE((I35,L35,O35,R35,U35,X35,AA35,AD35,AG35,AJ35,AM35,AP35,AS35,AV35,AY35,BB35,BE35,BH35,BK35,BN35,BQ35),3)</f>
        <v>8</v>
      </c>
      <c r="G35" s="7">
        <f>LARGE((J35,M35,P35,S35,V35,Y35,AB35,AE35,AH35,AK35,AN35,AQ35,AT35,AW35,AZ35,BC35,BF35,BI35,BL35,BO35,BR35),1)+LARGE((J35,M35,P35,S35,V35,Y35,AB35,AE35,AH35,AK35,AN35,AQ35,AT35,AW35,AZ35,BC35,BF35,BI35,BL35,BO35,BR35),2)+LARGE((J35,M35,P35,S35,V35,Y35,AB35,AE35,AH35,AK35,AN35,AQ35,AT35,AW35,AZ35,BC35,BF35,BI35,BL35,BO35,BR35),3)</f>
        <v>9</v>
      </c>
      <c r="H35" s="30">
        <v>0</v>
      </c>
      <c r="I35" s="30">
        <v>0</v>
      </c>
      <c r="J35" s="30">
        <v>0</v>
      </c>
      <c r="K35" s="30">
        <v>0</v>
      </c>
      <c r="L35" s="30">
        <v>0</v>
      </c>
      <c r="M35" s="30">
        <v>0</v>
      </c>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v>36</v>
      </c>
      <c r="AS35" s="33">
        <v>8</v>
      </c>
      <c r="AT35" s="33">
        <v>9</v>
      </c>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U35" s="4"/>
      <c r="BV35" s="4"/>
      <c r="BW35" s="4"/>
    </row>
    <row r="36" spans="1:75" ht="15.95" customHeight="1" x14ac:dyDescent="0.25">
      <c r="A36" s="30">
        <v>18</v>
      </c>
      <c r="B36" s="31" t="s">
        <v>35</v>
      </c>
      <c r="C36" s="31" t="s">
        <v>36</v>
      </c>
      <c r="D36" s="7">
        <f t="shared" si="1"/>
        <v>154</v>
      </c>
      <c r="E36" s="32">
        <f>LARGE((H36,K36,N36,Q36,T36,W36,Z36,AC36,AF36,AI36,AL36,AO36,AR36,AU36,AX36,BA36,BD36,BG36,BJ36,BM36,BP36),1)+LARGE((H36,K36,N36,Q36,T36,W36,Z36,AC36,AF36,AI36,AL36,AO36,AR36,AU36,AX36,BA36,BD36,BG36,BJ36,BM36,BP36),2)+LARGE((H36,K36,N36,Q36,T36,W36,Z36,AC36,AF36,AI36,AL36,AO36,AR36,AU36,AX36,BA36,BD36,BG36,BJ36,BM36,BP36),3)</f>
        <v>60</v>
      </c>
      <c r="F36" s="7">
        <f>LARGE((I36,L36,O36,R36,U36,X36,AA36,AD36,AG36,AJ36,AM36,AP36,AS36,AV36,AY36,BB36,BE36,BH36,BK36,BN36,BQ36),1)+LARGE((I36,L36,O36,R36,U36,X36,AA36,AD36,AG36,AJ36,AM36,AP36,AS36,AV36,AY36,BB36,BE36,BH36,BK36,BN36,BQ36),2)+LARGE((I36,L36,O36,R36,U36,X36,AA36,AD36,AG36,AJ36,AM36,AP36,AS36,AV36,AY36,BB36,BE36,BH36,BK36,BN36,BQ36),3)</f>
        <v>6</v>
      </c>
      <c r="G36" s="7">
        <f>LARGE((J36,M36,P36,S36,V36,Y36,AB36,AE36,AH36,AK36,AN36,AQ36,AT36,AW36,AZ36,BC36,BF36,BI36,BL36,BO36,BR36),1)+LARGE((J36,M36,P36,S36,V36,Y36,AB36,AE36,AH36,AK36,AN36,AQ36,AT36,AW36,AZ36,BC36,BF36,BI36,BL36,BO36,BR36),2)+LARGE((J36,M36,P36,S36,V36,Y36,AB36,AE36,AH36,AK36,AN36,AQ36,AT36,AW36,AZ36,BC36,BF36,BI36,BL36,BO36,BR36),3)</f>
        <v>4</v>
      </c>
      <c r="H36" s="30">
        <v>0</v>
      </c>
      <c r="I36" s="30">
        <v>0</v>
      </c>
      <c r="J36" s="30">
        <v>0</v>
      </c>
      <c r="K36" s="30">
        <v>0</v>
      </c>
      <c r="L36" s="30">
        <v>0</v>
      </c>
      <c r="M36" s="30">
        <v>0</v>
      </c>
      <c r="N36" s="33"/>
      <c r="O36" s="33"/>
      <c r="P36" s="33"/>
      <c r="Q36" s="33">
        <v>60</v>
      </c>
      <c r="R36" s="33">
        <v>6</v>
      </c>
      <c r="S36" s="33">
        <v>4</v>
      </c>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U36" s="4"/>
      <c r="BV36" s="4"/>
      <c r="BW36" s="4"/>
    </row>
    <row r="37" spans="1:75" ht="15.95" customHeight="1" x14ac:dyDescent="0.25">
      <c r="A37" s="30">
        <v>19</v>
      </c>
      <c r="B37" s="31" t="s">
        <v>196</v>
      </c>
      <c r="C37" s="31" t="s">
        <v>197</v>
      </c>
      <c r="D37" s="7">
        <f t="shared" si="1"/>
        <v>137</v>
      </c>
      <c r="E37" s="32">
        <f>LARGE((H37,K37,N37,Q37,T37,W37,Z37,AC37,AF37,AI37,AL37,AO37,AR37,AU37,AX37,BA37,BD37,BG37,BJ37,BM37,BP37),1)+LARGE((H37,K37,N37,Q37,T37,W37,Z37,AC37,AF37,AI37,AL37,AO37,AR37,AU37,AX37,BA37,BD37,BG37,BJ37,BM37,BP37),2)+LARGE((H37,K37,N37,Q37,T37,W37,Z37,AC37,AF37,AI37,AL37,AO37,AR37,AU37,AX37,BA37,BD37,BG37,BJ37,BM37,BP37),3)</f>
        <v>60</v>
      </c>
      <c r="F37" s="7">
        <f>LARGE((I37,L37,O37,R37,U37,X37,AA37,AD37,AG37,AJ37,AM37,AP37,AS37,AV37,AY37,BB37,BE37,BH37,BK37,BN37,BQ37),1)+LARGE((I37,L37,O37,R37,U37,X37,AA37,AD37,AG37,AJ37,AM37,AP37,AS37,AV37,AY37,BB37,BE37,BH37,BK37,BN37,BQ37),2)+LARGE((I37,L37,O37,R37,U37,X37,AA37,AD37,AG37,AJ37,AM37,AP37,AS37,AV37,AY37,BB37,BE37,BH37,BK37,BN37,BQ37),3)</f>
        <v>3</v>
      </c>
      <c r="G37" s="7">
        <f>LARGE((J37,M37,P37,S37,V37,Y37,AB37,AE37,AH37,AK37,AN37,AQ37,AT37,AW37,AZ37,BC37,BF37,BI37,BL37,BO37,BR37),1)+LARGE((J37,M37,P37,S37,V37,Y37,AB37,AE37,AH37,AK37,AN37,AQ37,AT37,AW37,AZ37,BC37,BF37,BI37,BL37,BO37,BR37),2)+LARGE((J37,M37,P37,S37,V37,Y37,AB37,AE37,AH37,AK37,AN37,AQ37,AT37,AW37,AZ37,BC37,BF37,BI37,BL37,BO37,BR37),3)</f>
        <v>5</v>
      </c>
      <c r="H37" s="30">
        <v>0</v>
      </c>
      <c r="I37" s="30">
        <v>0</v>
      </c>
      <c r="J37" s="30">
        <v>0</v>
      </c>
      <c r="K37" s="30">
        <v>0</v>
      </c>
      <c r="L37" s="30">
        <v>0</v>
      </c>
      <c r="M37" s="30">
        <v>0</v>
      </c>
      <c r="N37" s="33"/>
      <c r="O37" s="33"/>
      <c r="P37" s="33"/>
      <c r="Q37" s="33"/>
      <c r="R37" s="33"/>
      <c r="S37" s="33"/>
      <c r="T37" s="33"/>
      <c r="U37" s="33"/>
      <c r="V37" s="33"/>
      <c r="W37" s="33"/>
      <c r="X37" s="33"/>
      <c r="Y37" s="33"/>
      <c r="Z37" s="33"/>
      <c r="AA37" s="33"/>
      <c r="AB37" s="33"/>
      <c r="AC37" s="33">
        <v>60</v>
      </c>
      <c r="AD37" s="33">
        <v>3</v>
      </c>
      <c r="AE37" s="33">
        <v>5</v>
      </c>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33"/>
      <c r="BU37" s="4"/>
      <c r="BV37" s="4"/>
      <c r="BW37" s="4"/>
    </row>
    <row r="38" spans="1:75" ht="15.95" customHeight="1" x14ac:dyDescent="0.25">
      <c r="A38" s="30">
        <v>20</v>
      </c>
      <c r="B38" s="31" t="s">
        <v>254</v>
      </c>
      <c r="C38" s="31"/>
      <c r="D38" s="7">
        <f t="shared" si="1"/>
        <v>119</v>
      </c>
      <c r="E38" s="32">
        <f>LARGE((H38,K38,N38,Q38,T38,W38,Z38,AC38,AF38,AI38,AL38,AO38,AR38,AU38,AX38,BA38,BD38,BG38,BJ38,BM38,BP38),1)+LARGE((H38,K38,N38,Q38,T38,W38,Z38,AC38,AF38,AI38,AL38,AO38,AR38,AU38,AX38,BA38,BD38,BG38,BJ38,BM38,BP38),2)+LARGE((H38,K38,N38,Q38,T38,W38,Z38,AC38,AF38,AI38,AL38,AO38,AR38,AU38,AX38,BA38,BD38,BG38,BJ38,BM38,BP38),3)</f>
        <v>62</v>
      </c>
      <c r="F38" s="7">
        <f>LARGE((I38,L38,O38,R38,U38,X38,AA38,AD38,AG38,AJ38,AM38,AP38,AS38,AV38,AY38,BB38,BE38,BH38,BK38,BN38,BQ38),1)+LARGE((I38,L38,O38,R38,U38,X38,AA38,AD38,AG38,AJ38,AM38,AP38,AS38,AV38,AY38,BB38,BE38,BH38,BK38,BN38,BQ38),2)+LARGE((I38,L38,O38,R38,U38,X38,AA38,AD38,AG38,AJ38,AM38,AP38,AS38,AV38,AY38,BB38,BE38,BH38,BK38,BN38,BQ38),3)</f>
        <v>3</v>
      </c>
      <c r="G38" s="7">
        <f>LARGE((J38,M38,P38,S38,V38,Y38,AB38,AE38,AH38,AK38,AN38,AQ38,AT38,AW38,AZ38,BC38,BF38,BI38,BL38,BO38,BR38),1)+LARGE((J38,M38,P38,S38,V38,Y38,AB38,AE38,AH38,AK38,AN38,AQ38,AT38,AW38,AZ38,BC38,BF38,BI38,BL38,BO38,BR38),2)+LARGE((J38,M38,P38,S38,V38,Y38,AB38,AE38,AH38,AK38,AN38,AQ38,AT38,AW38,AZ38,BC38,BF38,BI38,BL38,BO38,BR38),3)</f>
        <v>3</v>
      </c>
      <c r="H38" s="30">
        <v>0</v>
      </c>
      <c r="I38" s="30">
        <v>0</v>
      </c>
      <c r="J38" s="30">
        <v>0</v>
      </c>
      <c r="K38" s="30">
        <v>0</v>
      </c>
      <c r="L38" s="30">
        <v>0</v>
      </c>
      <c r="M38" s="30">
        <v>0</v>
      </c>
      <c r="N38" s="33"/>
      <c r="O38" s="33"/>
      <c r="P38" s="33"/>
      <c r="Q38" s="33">
        <v>62</v>
      </c>
      <c r="R38" s="33">
        <v>3</v>
      </c>
      <c r="S38" s="33">
        <v>3</v>
      </c>
      <c r="T38" s="33"/>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c r="BR38" s="33"/>
      <c r="BU38" s="4"/>
      <c r="BV38" s="4"/>
      <c r="BW38" s="4"/>
    </row>
    <row r="39" spans="1:75" ht="15.95" customHeight="1" x14ac:dyDescent="0.25">
      <c r="A39" s="30">
        <v>21</v>
      </c>
      <c r="B39" s="31" t="s">
        <v>60</v>
      </c>
      <c r="C39" s="31" t="s">
        <v>61</v>
      </c>
      <c r="D39" s="7">
        <f t="shared" si="1"/>
        <v>48</v>
      </c>
      <c r="E39" s="32">
        <f>LARGE((H39,K39,N39,Q39,T39,W39,Z39,AC39,AF39,AI39,AL39,AO39,AR39,AU39,AX39,BA39,BD39,BG39,BJ39,BM39,BP39),1)+LARGE((H39,K39,N39,Q39,T39,W39,Z39,AC39,AF39,AI39,AL39,AO39,AR39,AU39,AX39,BA39,BD39,BG39,BJ39,BM39,BP39),2)+LARGE((H39,K39,N39,Q39,T39,W39,Z39,AC39,AF39,AI39,AL39,AO39,AR39,AU39,AX39,BA39,BD39,BG39,BJ39,BM39,BP39),3)</f>
        <v>0</v>
      </c>
      <c r="F39" s="7">
        <f>LARGE((I39,L39,O39,R39,U39,X39,AA39,AD39,AG39,AJ39,AM39,AP39,AS39,AV39,AY39,BB39,BE39,BH39,BK39,BN39,BQ39),1)+LARGE((I39,L39,O39,R39,U39,X39,AA39,AD39,AG39,AJ39,AM39,AP39,AS39,AV39,AY39,BB39,BE39,BH39,BK39,BN39,BQ39),2)+LARGE((I39,L39,O39,R39,U39,X39,AA39,AD39,AG39,AJ39,AM39,AP39,AS39,AV39,AY39,BB39,BE39,BH39,BK39,BN39,BQ39),3)</f>
        <v>2</v>
      </c>
      <c r="G39" s="7">
        <f>LARGE((J39,M39,P39,S39,V39,Y39,AB39,AE39,AH39,AK39,AN39,AQ39,AT39,AW39,AZ39,BC39,BF39,BI39,BL39,BO39,BR39),1)+LARGE((J39,M39,P39,S39,V39,Y39,AB39,AE39,AH39,AK39,AN39,AQ39,AT39,AW39,AZ39,BC39,BF39,BI39,BL39,BO39,BR39),2)+LARGE((J39,M39,P39,S39,V39,Y39,AB39,AE39,AH39,AK39,AN39,AQ39,AT39,AW39,AZ39,BC39,BF39,BI39,BL39,BO39,BR39),3)</f>
        <v>3</v>
      </c>
      <c r="H39" s="30">
        <v>0</v>
      </c>
      <c r="I39" s="30">
        <v>0</v>
      </c>
      <c r="J39" s="30">
        <v>0</v>
      </c>
      <c r="K39" s="30">
        <v>0</v>
      </c>
      <c r="L39" s="30">
        <v>0</v>
      </c>
      <c r="M39" s="30">
        <v>0</v>
      </c>
      <c r="N39" s="33"/>
      <c r="O39" s="33"/>
      <c r="P39" s="33"/>
      <c r="Q39" s="33"/>
      <c r="R39" s="33"/>
      <c r="S39" s="33"/>
      <c r="T39" s="33"/>
      <c r="U39" s="33"/>
      <c r="V39" s="33"/>
      <c r="W39" s="33"/>
      <c r="X39" s="33"/>
      <c r="Y39" s="33"/>
      <c r="Z39" s="33"/>
      <c r="AA39" s="33"/>
      <c r="AB39" s="33"/>
      <c r="AC39" s="33"/>
      <c r="AD39" s="33"/>
      <c r="AE39" s="33"/>
      <c r="AF39" s="33">
        <v>0</v>
      </c>
      <c r="AG39" s="33">
        <v>2</v>
      </c>
      <c r="AH39" s="33">
        <v>3</v>
      </c>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U39" s="4"/>
      <c r="BV39" s="4"/>
      <c r="BW39" s="4"/>
    </row>
    <row r="40" spans="1:75" ht="15.95" customHeight="1" x14ac:dyDescent="0.25">
      <c r="A40" s="30">
        <v>22</v>
      </c>
      <c r="B40" s="31" t="s">
        <v>45</v>
      </c>
      <c r="C40" s="31" t="s">
        <v>46</v>
      </c>
      <c r="D40" s="7">
        <f t="shared" si="1"/>
        <v>0</v>
      </c>
      <c r="E40" s="32" t="e">
        <f>LARGE((H40,K40,N40,Q40,T40,W40,Z40,AC40,AF40,AI40,AL40,AO40,AR40,AU40,AX40,BA40,BD40,BG40,BJ40,BM40,BP40),1)+LARGE((H40,K40,N40,Q40,T40,W40,Z40,AC40,AF40,AI40,AL40,AO40,AR40,AU40,AX40,BA40,BD40,BG40,BJ40,BM40,BP40),2)+LARGE((H40,K40,N40,Q40,T40,W40,Z40,AC40,AF40,AI40,AL40,AO40,AR40,AU40,AX40,BA40,BD40,BG40,BJ40,BM40,BP40),3)</f>
        <v>#NUM!</v>
      </c>
      <c r="F40" s="7" t="e">
        <f>LARGE((I40,L40,O40,R40,U40,X40,AA40,AD40,AG40,AJ40,AM40,AP40,AS40,AV40,AY40,BB40,BE40,BH40,BK40,BN40,BQ40),1)+LARGE((I40,L40,O40,R40,U40,X40,AA40,AD40,AG40,AJ40,AM40,AP40,AS40,AV40,AY40,BB40,BE40,BH40,BK40,BN40,BQ40),2)+LARGE((I40,L40,O40,R40,U40,X40,AA40,AD40,AG40,AJ40,AM40,AP40,AS40,AV40,AY40,BB40,BE40,BH40,BK40,BN40,BQ40),3)</f>
        <v>#NUM!</v>
      </c>
      <c r="G40" s="7" t="e">
        <f>LARGE((J40,M40,P40,S40,V40,Y40,AB40,AE40,AH40,AK40,AN40,AQ40,AT40,AW40,AZ40,BC40,BF40,BI40,BL40,BO40,BR40),1)+LARGE((J40,M40,P40,S40,V40,Y40,AB40,AE40,AH40,AK40,AN40,AQ40,AT40,AW40,AZ40,BC40,BF40,BI40,BL40,BO40,BR40),2)+LARGE((J40,M40,P40,S40,V40,Y40,AB40,AE40,AH40,AK40,AN40,AQ40,AT40,AW40,AZ40,BC40,BF40,BI40,BL40,BO40,BR40),3)</f>
        <v>#NUM!</v>
      </c>
      <c r="H40" s="30">
        <v>0</v>
      </c>
      <c r="I40" s="30">
        <v>0</v>
      </c>
      <c r="J40" s="30">
        <v>0</v>
      </c>
      <c r="K40" s="30">
        <v>0</v>
      </c>
      <c r="L40" s="30">
        <v>0</v>
      </c>
      <c r="M40" s="30">
        <v>0</v>
      </c>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U40" s="4"/>
      <c r="BV40" s="4"/>
      <c r="BW40" s="4"/>
    </row>
    <row r="41" spans="1:75" ht="15.95" customHeight="1" x14ac:dyDescent="0.25">
      <c r="A41" s="30">
        <v>23</v>
      </c>
      <c r="B41" s="31" t="s">
        <v>55</v>
      </c>
      <c r="C41" s="31" t="s">
        <v>56</v>
      </c>
      <c r="D41" s="7">
        <f t="shared" si="1"/>
        <v>0</v>
      </c>
      <c r="E41" s="32" t="e">
        <f>LARGE((H41,K41,N41,Q41,T41,W41,Z41,AC41,AF41,AI41,AL41,AO41,AR41,AU41,AX41,BA41,BD41,BG41,BJ41,BM41,BP41),1)+LARGE((H41,K41,N41,Q41,T41,W41,Z41,AC41,AF41,AI41,AL41,AO41,AR41,AU41,AX41,BA41,BD41,BG41,BJ41,BM41,BP41),2)+LARGE((H41,K41,N41,Q41,T41,W41,Z41,AC41,AF41,AI41,AL41,AO41,AR41,AU41,AX41,BA41,BD41,BG41,BJ41,BM41,BP41),3)</f>
        <v>#NUM!</v>
      </c>
      <c r="F41" s="7" t="e">
        <f>LARGE((I41,L41,O41,R41,U41,X41,AA41,AD41,AG41,AJ41,AM41,AP41,AS41,AV41,AY41,BB41,BE41,BH41,BK41,BN41,BQ41),1)+LARGE((I41,L41,O41,R41,U41,X41,AA41,AD41,AG41,AJ41,AM41,AP41,AS41,AV41,AY41,BB41,BE41,BH41,BK41,BN41,BQ41),2)+LARGE((I41,L41,O41,R41,U41,X41,AA41,AD41,AG41,AJ41,AM41,AP41,AS41,AV41,AY41,BB41,BE41,BH41,BK41,BN41,BQ41),3)</f>
        <v>#NUM!</v>
      </c>
      <c r="G41" s="7" t="e">
        <f>LARGE((J41,M41,P41,S41,V41,Y41,AB41,AE41,AH41,AK41,AN41,AQ41,AT41,AW41,AZ41,BC41,BF41,BI41,BL41,BO41,BR41),1)+LARGE((J41,M41,P41,S41,V41,Y41,AB41,AE41,AH41,AK41,AN41,AQ41,AT41,AW41,AZ41,BC41,BF41,BI41,BL41,BO41,BR41),2)+LARGE((J41,M41,P41,S41,V41,Y41,AB41,AE41,AH41,AK41,AN41,AQ41,AT41,AW41,AZ41,BC41,BF41,BI41,BL41,BO41,BR41),3)</f>
        <v>#NUM!</v>
      </c>
      <c r="H41" s="30">
        <v>0</v>
      </c>
      <c r="I41" s="30">
        <v>0</v>
      </c>
      <c r="J41" s="30">
        <v>0</v>
      </c>
      <c r="K41" s="30">
        <v>0</v>
      </c>
      <c r="L41" s="30">
        <v>0</v>
      </c>
      <c r="M41" s="30">
        <v>0</v>
      </c>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U41" s="4"/>
      <c r="BV41" s="4"/>
      <c r="BW41" s="4"/>
    </row>
    <row r="42" spans="1:75" ht="15.95" customHeight="1" x14ac:dyDescent="0.25">
      <c r="A42" s="30">
        <v>24</v>
      </c>
      <c r="B42" s="31" t="s">
        <v>50</v>
      </c>
      <c r="C42" s="31" t="s">
        <v>51</v>
      </c>
      <c r="D42" s="7">
        <f t="shared" si="1"/>
        <v>0</v>
      </c>
      <c r="E42" s="32" t="e">
        <f>LARGE((H42,K42,N42,Q42,T42,W42,Z42,AC42,AF42,AI42,AL42,AO42,AR42,AU42,AX42,BA42,BD42,BG42,BJ42,BM42,BP42),1)+LARGE((H42,K42,N42,Q42,T42,W42,Z42,AC42,AF42,AI42,AL42,AO42,AR42,AU42,AX42,BA42,BD42,BG42,BJ42,BM42,BP42),2)+LARGE((H42,K42,N42,Q42,T42,W42,Z42,AC42,AF42,AI42,AL42,AO42,AR42,AU42,AX42,BA42,BD42,BG42,BJ42,BM42,BP42),3)</f>
        <v>#NUM!</v>
      </c>
      <c r="F42" s="7" t="e">
        <f>LARGE((I42,L42,O42,R42,U42,X42,AA42,AD42,AG42,AJ42,AM42,AP42,AS42,AV42,AY42,BB42,BE42,BH42,BK42,BN42,BQ42),1)+LARGE((I42,L42,O42,R42,U42,X42,AA42,AD42,AG42,AJ42,AM42,AP42,AS42,AV42,AY42,BB42,BE42,BH42,BK42,BN42,BQ42),2)+LARGE((I42,L42,O42,R42,U42,X42,AA42,AD42,AG42,AJ42,AM42,AP42,AS42,AV42,AY42,BB42,BE42,BH42,BK42,BN42,BQ42),3)</f>
        <v>#NUM!</v>
      </c>
      <c r="G42" s="7" t="e">
        <f>LARGE((J42,M42,P42,S42,V42,Y42,AB42,AE42,AH42,AK42,AN42,AQ42,AT42,AW42,AZ42,BC42,BF42,BI42,BL42,BO42,BR42),1)+LARGE((J42,M42,P42,S42,V42,Y42,AB42,AE42,AH42,AK42,AN42,AQ42,AT42,AW42,AZ42,BC42,BF42,BI42,BL42,BO42,BR42),2)+LARGE((J42,M42,P42,S42,V42,Y42,AB42,AE42,AH42,AK42,AN42,AQ42,AT42,AW42,AZ42,BC42,BF42,BI42,BL42,BO42,BR42),3)</f>
        <v>#NUM!</v>
      </c>
      <c r="H42" s="30">
        <v>0</v>
      </c>
      <c r="I42" s="30">
        <v>0</v>
      </c>
      <c r="J42" s="30">
        <v>0</v>
      </c>
      <c r="K42" s="30">
        <v>0</v>
      </c>
      <c r="L42" s="30">
        <v>0</v>
      </c>
      <c r="M42" s="30">
        <v>0</v>
      </c>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U42" s="4"/>
      <c r="BV42" s="4"/>
      <c r="BW42" s="4"/>
    </row>
    <row r="43" spans="1:75" ht="15.95" customHeight="1" x14ac:dyDescent="0.25">
      <c r="A43" s="30">
        <v>25</v>
      </c>
      <c r="B43" s="31" t="s">
        <v>239</v>
      </c>
      <c r="C43" s="31"/>
      <c r="D43" s="7">
        <f t="shared" si="1"/>
        <v>0</v>
      </c>
      <c r="E43" s="32" t="e">
        <f>LARGE((H43,K43,N43,Q43,T43,W43,Z43,AC43,AF43,AI43,AL43,AO43,AR43,AU43,AX43,BA43,BD43,BG43,BJ43,BM43,BP43),1)+LARGE((H43,K43,N43,Q43,T43,W43,Z43,AC43,AF43,AI43,AL43,AO43,AR43,AU43,AX43,BA43,BD43,BG43,BJ43,BM43,BP43),2)+LARGE((H43,K43,N43,Q43,T43,W43,Z43,AC43,AF43,AI43,AL43,AO43,AR43,AU43,AX43,BA43,BD43,BG43,BJ43,BM43,BP43),3)</f>
        <v>#NUM!</v>
      </c>
      <c r="F43" s="7" t="e">
        <f>LARGE((I43,L43,O43,R43,U43,X43,AA43,AD43,AG43,AJ43,AM43,AP43,AS43,AV43,AY43,BB43,BE43,BH43,BK43,BN43,BQ43),1)+LARGE((I43,L43,O43,R43,U43,X43,AA43,AD43,AG43,AJ43,AM43,AP43,AS43,AV43,AY43,BB43,BE43,BH43,BK43,BN43,BQ43),2)+LARGE((I43,L43,O43,R43,U43,X43,AA43,AD43,AG43,AJ43,AM43,AP43,AS43,AV43,AY43,BB43,BE43,BH43,BK43,BN43,BQ43),3)</f>
        <v>#NUM!</v>
      </c>
      <c r="G43" s="7" t="e">
        <f>LARGE((J43,M43,P43,S43,V43,Y43,AB43,AE43,AH43,AK43,AN43,AQ43,AT43,AW43,AZ43,BC43,BF43,BI43,BL43,BO43,BR43),1)+LARGE((J43,M43,P43,S43,V43,Y43,AB43,AE43,AH43,AK43,AN43,AQ43,AT43,AW43,AZ43,BC43,BF43,BI43,BL43,BO43,BR43),2)+LARGE((J43,M43,P43,S43,V43,Y43,AB43,AE43,AH43,AK43,AN43,AQ43,AT43,AW43,AZ43,BC43,BF43,BI43,BL43,BO43,BR43),3)</f>
        <v>#NUM!</v>
      </c>
      <c r="H43" s="30">
        <v>0</v>
      </c>
      <c r="I43" s="30">
        <v>0</v>
      </c>
      <c r="J43" s="30">
        <v>0</v>
      </c>
      <c r="K43" s="30">
        <v>0</v>
      </c>
      <c r="L43" s="30">
        <v>0</v>
      </c>
      <c r="M43" s="30">
        <v>0</v>
      </c>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3"/>
      <c r="AN43" s="33"/>
      <c r="AO43" s="33"/>
      <c r="AP43" s="33"/>
      <c r="AQ43" s="33"/>
      <c r="AR43" s="33"/>
      <c r="AS43" s="33"/>
      <c r="AT43" s="33"/>
      <c r="AU43" s="33"/>
      <c r="AV43" s="33"/>
      <c r="AW43" s="33"/>
      <c r="AX43" s="33"/>
      <c r="AY43" s="33"/>
      <c r="AZ43" s="33"/>
      <c r="BA43" s="33"/>
      <c r="BB43" s="33"/>
      <c r="BC43" s="33"/>
      <c r="BD43" s="33"/>
      <c r="BE43" s="33"/>
      <c r="BF43" s="33"/>
      <c r="BG43" s="33"/>
      <c r="BH43" s="33"/>
      <c r="BI43" s="33"/>
      <c r="BJ43" s="33"/>
      <c r="BK43" s="33"/>
      <c r="BL43" s="33"/>
      <c r="BM43" s="33"/>
      <c r="BN43" s="33"/>
      <c r="BO43" s="33"/>
      <c r="BP43" s="33"/>
      <c r="BQ43" s="33"/>
      <c r="BR43" s="33"/>
      <c r="BU43" s="4"/>
      <c r="BV43" s="4"/>
      <c r="BW43" s="4"/>
    </row>
    <row r="44" spans="1:75" ht="15.95" customHeight="1" x14ac:dyDescent="0.25">
      <c r="A44" s="30">
        <v>26</v>
      </c>
      <c r="B44" s="31" t="s">
        <v>230</v>
      </c>
      <c r="C44" s="31" t="s">
        <v>231</v>
      </c>
      <c r="D44" s="7">
        <f t="shared" ref="D44:D65" si="2">IF(ISERR(E44),0,E44+F44*9+G44*10)</f>
        <v>0</v>
      </c>
      <c r="E44" s="32" t="e">
        <f>LARGE((H44,K44,N44,Q44,T44,W44,Z44,AC44,AF44,AI44,AL44,AO44,AR44,AU44,AX44,BA44,BD44,BG44,BJ44,BM44,BP44),1)+LARGE((H44,K44,N44,Q44,T44,W44,Z44,AC44,AF44,AI44,AL44,AO44,AR44,AU44,AX44,BA44,BD44,BG44,BJ44,BM44,BP44),2)+LARGE((H44,K44,N44,Q44,T44,W44,Z44,AC44,AF44,AI44,AL44,AO44,AR44,AU44,AX44,BA44,BD44,BG44,BJ44,BM44,BP44),3)</f>
        <v>#NUM!</v>
      </c>
      <c r="F44" s="7" t="e">
        <f>LARGE((I44,L44,O44,R44,U44,X44,AA44,AD44,AG44,AJ44,AM44,AP44,AS44,AV44,AY44,BB44,BE44,BH44,BK44,BN44,BQ44),1)+LARGE((I44,L44,O44,R44,U44,X44,AA44,AD44,AG44,AJ44,AM44,AP44,AS44,AV44,AY44,BB44,BE44,BH44,BK44,BN44,BQ44),2)+LARGE((I44,L44,O44,R44,U44,X44,AA44,AD44,AG44,AJ44,AM44,AP44,AS44,AV44,AY44,BB44,BE44,BH44,BK44,BN44,BQ44),3)</f>
        <v>#NUM!</v>
      </c>
      <c r="G44" s="7" t="e">
        <f>LARGE((J44,M44,P44,S44,V44,Y44,AB44,AE44,AH44,AK44,AN44,AQ44,AT44,AW44,AZ44,BC44,BF44,BI44,BL44,BO44,BR44),1)+LARGE((J44,M44,P44,S44,V44,Y44,AB44,AE44,AH44,AK44,AN44,AQ44,AT44,AW44,AZ44,BC44,BF44,BI44,BL44,BO44,BR44),2)+LARGE((J44,M44,P44,S44,V44,Y44,AB44,AE44,AH44,AK44,AN44,AQ44,AT44,AW44,AZ44,BC44,BF44,BI44,BL44,BO44,BR44),3)</f>
        <v>#NUM!</v>
      </c>
      <c r="H44" s="30">
        <v>0</v>
      </c>
      <c r="I44" s="30">
        <v>0</v>
      </c>
      <c r="J44" s="30">
        <v>0</v>
      </c>
      <c r="K44" s="30">
        <v>0</v>
      </c>
      <c r="L44" s="30">
        <v>0</v>
      </c>
      <c r="M44" s="30">
        <v>0</v>
      </c>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c r="AP44" s="33"/>
      <c r="AQ44" s="33"/>
      <c r="AR44" s="33"/>
      <c r="AS44" s="33"/>
      <c r="AT44" s="33"/>
      <c r="AU44" s="33"/>
      <c r="AV44" s="33"/>
      <c r="AW44" s="33"/>
      <c r="AX44" s="33"/>
      <c r="AY44" s="33"/>
      <c r="AZ44" s="33"/>
      <c r="BA44" s="33"/>
      <c r="BB44" s="33"/>
      <c r="BC44" s="33"/>
      <c r="BD44" s="33"/>
      <c r="BE44" s="33"/>
      <c r="BF44" s="33"/>
      <c r="BG44" s="33"/>
      <c r="BH44" s="33"/>
      <c r="BI44" s="33"/>
      <c r="BJ44" s="33"/>
      <c r="BK44" s="33"/>
      <c r="BL44" s="33"/>
      <c r="BM44" s="33"/>
      <c r="BN44" s="33"/>
      <c r="BO44" s="33"/>
      <c r="BP44" s="33"/>
      <c r="BQ44" s="33"/>
      <c r="BR44" s="33"/>
      <c r="BU44" s="4"/>
      <c r="BV44" s="4"/>
      <c r="BW44" s="4"/>
    </row>
    <row r="45" spans="1:75" ht="15.95" customHeight="1" x14ac:dyDescent="0.25">
      <c r="A45" s="30">
        <v>27</v>
      </c>
      <c r="B45" s="31" t="s">
        <v>57</v>
      </c>
      <c r="C45" s="31" t="s">
        <v>58</v>
      </c>
      <c r="D45" s="7">
        <f t="shared" si="2"/>
        <v>0</v>
      </c>
      <c r="E45" s="32" t="e">
        <f>LARGE((H45,K45,N45,Q45,T45,W45,Z45,AC45,AF45,AI45,AL45,AO45,AR45,AU45,AX45,BA45,BD45,BG45,BJ45,BM45,BP45),1)+LARGE((H45,K45,N45,Q45,T45,W45,Z45,AC45,AF45,AI45,AL45,AO45,AR45,AU45,AX45,BA45,BD45,BG45,BJ45,BM45,BP45),2)+LARGE((H45,K45,N45,Q45,T45,W45,Z45,AC45,AF45,AI45,AL45,AO45,AR45,AU45,AX45,BA45,BD45,BG45,BJ45,BM45,BP45),3)</f>
        <v>#NUM!</v>
      </c>
      <c r="F45" s="7" t="e">
        <f>LARGE((I45,L45,O45,R45,U45,X45,AA45,AD45,AG45,AJ45,AM45,AP45,AS45,AV45,AY45,BB45,BE45,BH45,BK45,BN45,BQ45),1)+LARGE((I45,L45,O45,R45,U45,X45,AA45,AD45,AG45,AJ45,AM45,AP45,AS45,AV45,AY45,BB45,BE45,BH45,BK45,BN45,BQ45),2)+LARGE((I45,L45,O45,R45,U45,X45,AA45,AD45,AG45,AJ45,AM45,AP45,AS45,AV45,AY45,BB45,BE45,BH45,BK45,BN45,BQ45),3)</f>
        <v>#NUM!</v>
      </c>
      <c r="G45" s="7" t="e">
        <f>LARGE((J45,M45,P45,S45,V45,Y45,AB45,AE45,AH45,AK45,AN45,AQ45,AT45,AW45,AZ45,BC45,BF45,BI45,BL45,BO45,BR45),1)+LARGE((J45,M45,P45,S45,V45,Y45,AB45,AE45,AH45,AK45,AN45,AQ45,AT45,AW45,AZ45,BC45,BF45,BI45,BL45,BO45,BR45),2)+LARGE((J45,M45,P45,S45,V45,Y45,AB45,AE45,AH45,AK45,AN45,AQ45,AT45,AW45,AZ45,BC45,BF45,BI45,BL45,BO45,BR45),3)</f>
        <v>#NUM!</v>
      </c>
      <c r="H45" s="30">
        <v>0</v>
      </c>
      <c r="I45" s="30">
        <v>0</v>
      </c>
      <c r="J45" s="30">
        <v>0</v>
      </c>
      <c r="K45" s="30">
        <v>0</v>
      </c>
      <c r="L45" s="30">
        <v>0</v>
      </c>
      <c r="M45" s="30">
        <v>0</v>
      </c>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33"/>
      <c r="BN45" s="33"/>
      <c r="BO45" s="33"/>
      <c r="BP45" s="33"/>
      <c r="BQ45" s="33"/>
      <c r="BR45" s="33"/>
      <c r="BU45" s="4"/>
      <c r="BV45" s="4"/>
      <c r="BW45" s="4"/>
    </row>
    <row r="46" spans="1:75" ht="15.95" customHeight="1" x14ac:dyDescent="0.25">
      <c r="A46" s="30">
        <v>28</v>
      </c>
      <c r="B46" s="31" t="s">
        <v>146</v>
      </c>
      <c r="C46" s="31" t="s">
        <v>147</v>
      </c>
      <c r="D46" s="7">
        <f t="shared" si="2"/>
        <v>0</v>
      </c>
      <c r="E46" s="32" t="e">
        <f>LARGE((H46,K46,N46,Q46,T46,W46,Z46,AC46,AF46,AI46,AL46,AO46,AR46,AU46,AX46,BA46,BD46,BG46,BJ46,BM46,BP46),1)+LARGE((H46,K46,N46,Q46,T46,W46,Z46,AC46,AF46,AI46,AL46,AO46,AR46,AU46,AX46,BA46,BD46,BG46,BJ46,BM46,BP46),2)+LARGE((H46,K46,N46,Q46,T46,W46,Z46,AC46,AF46,AI46,AL46,AO46,AR46,AU46,AX46,BA46,BD46,BG46,BJ46,BM46,BP46),3)</f>
        <v>#NUM!</v>
      </c>
      <c r="F46" s="7" t="e">
        <f>LARGE((I46,L46,O46,R46,U46,X46,AA46,AD46,AG46,AJ46,AM46,AP46,AS46,AV46,AY46,BB46,BE46,BH46,BK46,BN46,BQ46),1)+LARGE((I46,L46,O46,R46,U46,X46,AA46,AD46,AG46,AJ46,AM46,AP46,AS46,AV46,AY46,BB46,BE46,BH46,BK46,BN46,BQ46),2)+LARGE((I46,L46,O46,R46,U46,X46,AA46,AD46,AG46,AJ46,AM46,AP46,AS46,AV46,AY46,BB46,BE46,BH46,BK46,BN46,BQ46),3)</f>
        <v>#NUM!</v>
      </c>
      <c r="G46" s="7" t="e">
        <f>LARGE((J46,M46,P46,S46,V46,Y46,AB46,AE46,AH46,AK46,AN46,AQ46,AT46,AW46,AZ46,BC46,BF46,BI46,BL46,BO46,BR46),1)+LARGE((J46,M46,P46,S46,V46,Y46,AB46,AE46,AH46,AK46,AN46,AQ46,AT46,AW46,AZ46,BC46,BF46,BI46,BL46,BO46,BR46),2)+LARGE((J46,M46,P46,S46,V46,Y46,AB46,AE46,AH46,AK46,AN46,AQ46,AT46,AW46,AZ46,BC46,BF46,BI46,BL46,BO46,BR46),3)</f>
        <v>#NUM!</v>
      </c>
      <c r="H46" s="30">
        <v>0</v>
      </c>
      <c r="I46" s="30">
        <v>0</v>
      </c>
      <c r="J46" s="30">
        <v>0</v>
      </c>
      <c r="K46" s="30">
        <v>0</v>
      </c>
      <c r="L46" s="30">
        <v>0</v>
      </c>
      <c r="M46" s="30">
        <v>0</v>
      </c>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33"/>
      <c r="BN46" s="33"/>
      <c r="BO46" s="33"/>
      <c r="BP46" s="33"/>
      <c r="BQ46" s="33"/>
      <c r="BR46" s="33"/>
      <c r="BU46" s="4"/>
      <c r="BV46" s="4"/>
      <c r="BW46" s="4"/>
    </row>
    <row r="47" spans="1:75" ht="15.95" customHeight="1" x14ac:dyDescent="0.25">
      <c r="A47" s="30">
        <v>29</v>
      </c>
      <c r="B47" s="31" t="s">
        <v>26</v>
      </c>
      <c r="C47" s="31" t="s">
        <v>27</v>
      </c>
      <c r="D47" s="7">
        <f t="shared" si="2"/>
        <v>0</v>
      </c>
      <c r="E47" s="32" t="e">
        <f>LARGE((H47,K47,N47,Q47,T47,W47,Z47,AC47,AF47,AI47,AL47,AO47,AR47,AU47,AX47,BA47,BD47,BG47,BJ47,BM47,BP47),1)+LARGE((H47,K47,N47,Q47,T47,W47,Z47,AC47,AF47,AI47,AL47,AO47,AR47,AU47,AX47,BA47,BD47,BG47,BJ47,BM47,BP47),2)+LARGE((H47,K47,N47,Q47,T47,W47,Z47,AC47,AF47,AI47,AL47,AO47,AR47,AU47,AX47,BA47,BD47,BG47,BJ47,BM47,BP47),3)</f>
        <v>#NUM!</v>
      </c>
      <c r="F47" s="7" t="e">
        <f>LARGE((I47,L47,O47,R47,U47,X47,AA47,AD47,AG47,AJ47,AM47,AP47,AS47,AV47,AY47,BB47,BE47,BH47,BK47,BN47,BQ47),1)+LARGE((I47,L47,O47,R47,U47,X47,AA47,AD47,AG47,AJ47,AM47,AP47,AS47,AV47,AY47,BB47,BE47,BH47,BK47,BN47,BQ47),2)+LARGE((I47,L47,O47,R47,U47,X47,AA47,AD47,AG47,AJ47,AM47,AP47,AS47,AV47,AY47,BB47,BE47,BH47,BK47,BN47,BQ47),3)</f>
        <v>#NUM!</v>
      </c>
      <c r="G47" s="7" t="e">
        <f>LARGE((J47,M47,P47,S47,V47,Y47,AB47,AE47,AH47,AK47,AN47,AQ47,AT47,AW47,AZ47,BC47,BF47,BI47,BL47,BO47,BR47),1)+LARGE((J47,M47,P47,S47,V47,Y47,AB47,AE47,AH47,AK47,AN47,AQ47,AT47,AW47,AZ47,BC47,BF47,BI47,BL47,BO47,BR47),2)+LARGE((J47,M47,P47,S47,V47,Y47,AB47,AE47,AH47,AK47,AN47,AQ47,AT47,AW47,AZ47,BC47,BF47,BI47,BL47,BO47,BR47),3)</f>
        <v>#NUM!</v>
      </c>
      <c r="H47" s="30">
        <v>0</v>
      </c>
      <c r="I47" s="30">
        <v>0</v>
      </c>
      <c r="J47" s="30">
        <v>0</v>
      </c>
      <c r="K47" s="30">
        <v>0</v>
      </c>
      <c r="L47" s="30">
        <v>0</v>
      </c>
      <c r="M47" s="30">
        <v>0</v>
      </c>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33"/>
      <c r="AQ47" s="33"/>
      <c r="AR47" s="33"/>
      <c r="AS47" s="33"/>
      <c r="AT47" s="33"/>
      <c r="AU47" s="33"/>
      <c r="AV47" s="33"/>
      <c r="AW47" s="33"/>
      <c r="AX47" s="33"/>
      <c r="AY47" s="33"/>
      <c r="AZ47" s="33"/>
      <c r="BA47" s="33"/>
      <c r="BB47" s="33"/>
      <c r="BC47" s="33"/>
      <c r="BD47" s="33"/>
      <c r="BE47" s="33"/>
      <c r="BF47" s="33"/>
      <c r="BG47" s="33"/>
      <c r="BH47" s="33"/>
      <c r="BI47" s="33"/>
      <c r="BJ47" s="33"/>
      <c r="BK47" s="33"/>
      <c r="BL47" s="33"/>
      <c r="BM47" s="33"/>
      <c r="BN47" s="33"/>
      <c r="BO47" s="33"/>
      <c r="BP47" s="33"/>
      <c r="BQ47" s="33"/>
      <c r="BR47" s="33"/>
      <c r="BU47" s="4"/>
      <c r="BV47" s="4"/>
      <c r="BW47" s="4"/>
    </row>
    <row r="48" spans="1:75" ht="15.95" customHeight="1" x14ac:dyDescent="0.25">
      <c r="A48" s="30">
        <v>30</v>
      </c>
      <c r="B48" s="31" t="s">
        <v>42</v>
      </c>
      <c r="C48" s="31" t="s">
        <v>162</v>
      </c>
      <c r="D48" s="7">
        <f t="shared" si="2"/>
        <v>0</v>
      </c>
      <c r="E48" s="32" t="e">
        <f>LARGE((H48,K48,N48,Q48,T48,W48,Z48,AC48,AF48,AI48,AL48,AO48,AR48,AU48,AX48,BA48,BD48,BG48,BJ48,BM48,BP48),1)+LARGE((H48,K48,N48,Q48,T48,W48,Z48,AC48,AF48,AI48,AL48,AO48,AR48,AU48,AX48,BA48,BD48,BG48,BJ48,BM48,BP48),2)+LARGE((H48,K48,N48,Q48,T48,W48,Z48,AC48,AF48,AI48,AL48,AO48,AR48,AU48,AX48,BA48,BD48,BG48,BJ48,BM48,BP48),3)</f>
        <v>#NUM!</v>
      </c>
      <c r="F48" s="7" t="e">
        <f>LARGE((I48,L48,O48,R48,U48,X48,AA48,AD48,AG48,AJ48,AM48,AP48,AS48,AV48,AY48,BB48,BE48,BH48,BK48,BN48,BQ48),1)+LARGE((I48,L48,O48,R48,U48,X48,AA48,AD48,AG48,AJ48,AM48,AP48,AS48,AV48,AY48,BB48,BE48,BH48,BK48,BN48,BQ48),2)+LARGE((I48,L48,O48,R48,U48,X48,AA48,AD48,AG48,AJ48,AM48,AP48,AS48,AV48,AY48,BB48,BE48,BH48,BK48,BN48,BQ48),3)</f>
        <v>#NUM!</v>
      </c>
      <c r="G48" s="7" t="e">
        <f>LARGE((J48,M48,P48,S48,V48,Y48,AB48,AE48,AH48,AK48,AN48,AQ48,AT48,AW48,AZ48,BC48,BF48,BI48,BL48,BO48,BR48),1)+LARGE((J48,M48,P48,S48,V48,Y48,AB48,AE48,AH48,AK48,AN48,AQ48,AT48,AW48,AZ48,BC48,BF48,BI48,BL48,BO48,BR48),2)+LARGE((J48,M48,P48,S48,V48,Y48,AB48,AE48,AH48,AK48,AN48,AQ48,AT48,AW48,AZ48,BC48,BF48,BI48,BL48,BO48,BR48),3)</f>
        <v>#NUM!</v>
      </c>
      <c r="H48" s="30">
        <v>0</v>
      </c>
      <c r="I48" s="30">
        <v>0</v>
      </c>
      <c r="J48" s="30">
        <v>0</v>
      </c>
      <c r="K48" s="30">
        <v>0</v>
      </c>
      <c r="L48" s="30">
        <v>0</v>
      </c>
      <c r="M48" s="30">
        <v>0</v>
      </c>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c r="BM48" s="33"/>
      <c r="BN48" s="33"/>
      <c r="BO48" s="33"/>
      <c r="BP48" s="33"/>
      <c r="BQ48" s="33"/>
      <c r="BR48" s="33"/>
      <c r="BU48" s="4"/>
      <c r="BV48" s="4"/>
      <c r="BW48" s="4"/>
    </row>
    <row r="49" spans="1:75" ht="15.95" customHeight="1" x14ac:dyDescent="0.25">
      <c r="A49" s="30">
        <v>31</v>
      </c>
      <c r="B49" s="31" t="s">
        <v>156</v>
      </c>
      <c r="C49" s="31" t="s">
        <v>157</v>
      </c>
      <c r="D49" s="7">
        <f t="shared" si="2"/>
        <v>0</v>
      </c>
      <c r="E49" s="32" t="e">
        <f>LARGE((H49,K49,N49,Q49,T49,W49,Z49,AC49,AF49,AI49,AL49,AO49,AR49,AU49,AX49,BA49,BD49,BG49,BJ49,BM49,BP49),1)+LARGE((H49,K49,N49,Q49,T49,W49,Z49,AC49,AF49,AI49,AL49,AO49,AR49,AU49,AX49,BA49,BD49,BG49,BJ49,BM49,BP49),2)+LARGE((H49,K49,N49,Q49,T49,W49,Z49,AC49,AF49,AI49,AL49,AO49,AR49,AU49,AX49,BA49,BD49,BG49,BJ49,BM49,BP49),3)</f>
        <v>#NUM!</v>
      </c>
      <c r="F49" s="7" t="e">
        <f>LARGE((I49,L49,O49,R49,U49,X49,AA49,AD49,AG49,AJ49,AM49,AP49,AS49,AV49,AY49,BB49,BE49,BH49,BK49,BN49,BQ49),1)+LARGE((I49,L49,O49,R49,U49,X49,AA49,AD49,AG49,AJ49,AM49,AP49,AS49,AV49,AY49,BB49,BE49,BH49,BK49,BN49,BQ49),2)+LARGE((I49,L49,O49,R49,U49,X49,AA49,AD49,AG49,AJ49,AM49,AP49,AS49,AV49,AY49,BB49,BE49,BH49,BK49,BN49,BQ49),3)</f>
        <v>#NUM!</v>
      </c>
      <c r="G49" s="7" t="e">
        <f>LARGE((J49,M49,P49,S49,V49,Y49,AB49,AE49,AH49,AK49,AN49,AQ49,AT49,AW49,AZ49,BC49,BF49,BI49,BL49,BO49,BR49),1)+LARGE((J49,M49,P49,S49,V49,Y49,AB49,AE49,AH49,AK49,AN49,AQ49,AT49,AW49,AZ49,BC49,BF49,BI49,BL49,BO49,BR49),2)+LARGE((J49,M49,P49,S49,V49,Y49,AB49,AE49,AH49,AK49,AN49,AQ49,AT49,AW49,AZ49,BC49,BF49,BI49,BL49,BO49,BR49),3)</f>
        <v>#NUM!</v>
      </c>
      <c r="H49" s="30">
        <v>0</v>
      </c>
      <c r="I49" s="30">
        <v>0</v>
      </c>
      <c r="J49" s="30">
        <v>0</v>
      </c>
      <c r="K49" s="30">
        <v>0</v>
      </c>
      <c r="L49" s="30">
        <v>0</v>
      </c>
      <c r="M49" s="30">
        <v>0</v>
      </c>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c r="AS49" s="33"/>
      <c r="AT49" s="33"/>
      <c r="AU49" s="33"/>
      <c r="AV49" s="33"/>
      <c r="AW49" s="33"/>
      <c r="AX49" s="33"/>
      <c r="AY49" s="33"/>
      <c r="AZ49" s="33"/>
      <c r="BA49" s="33"/>
      <c r="BB49" s="33"/>
      <c r="BC49" s="33"/>
      <c r="BD49" s="33"/>
      <c r="BE49" s="33"/>
      <c r="BF49" s="33"/>
      <c r="BG49" s="33"/>
      <c r="BH49" s="33"/>
      <c r="BI49" s="33"/>
      <c r="BJ49" s="33"/>
      <c r="BK49" s="33"/>
      <c r="BL49" s="33"/>
      <c r="BM49" s="33"/>
      <c r="BN49" s="33"/>
      <c r="BO49" s="33"/>
      <c r="BP49" s="33"/>
      <c r="BQ49" s="33"/>
      <c r="BR49" s="33"/>
      <c r="BU49" s="4"/>
      <c r="BV49" s="4"/>
      <c r="BW49" s="4"/>
    </row>
    <row r="50" spans="1:75" ht="15.95" customHeight="1" x14ac:dyDescent="0.25">
      <c r="A50" s="30">
        <v>32</v>
      </c>
      <c r="B50" s="31" t="s">
        <v>13</v>
      </c>
      <c r="C50" s="31" t="s">
        <v>14</v>
      </c>
      <c r="D50" s="7">
        <f t="shared" si="2"/>
        <v>0</v>
      </c>
      <c r="E50" s="32" t="e">
        <f>LARGE((H50,K50,N50,Q50,T50,W50,Z50,AC50,AF50,AI50,AL50,AO50,AR50,AU50,AX50,BA50,BD50,BG50,BJ50,BM50,BP50),1)+LARGE((H50,K50,N50,Q50,T50,W50,Z50,AC50,AF50,AI50,AL50,AO50,AR50,AU50,AX50,BA50,BD50,BG50,BJ50,BM50,BP50),2)+LARGE((H50,K50,N50,Q50,T50,W50,Z50,AC50,AF50,AI50,AL50,AO50,AR50,AU50,AX50,BA50,BD50,BG50,BJ50,BM50,BP50),3)</f>
        <v>#NUM!</v>
      </c>
      <c r="F50" s="7" t="e">
        <f>LARGE((I50,L50,O50,R50,U50,X50,AA50,AD50,AG50,AJ50,AM50,AP50,AS50,AV50,AY50,BB50,BE50,BH50,BK50,BN50,BQ50),1)+LARGE((I50,L50,O50,R50,U50,X50,AA50,AD50,AG50,AJ50,AM50,AP50,AS50,AV50,AY50,BB50,BE50,BH50,BK50,BN50,BQ50),2)+LARGE((I50,L50,O50,R50,U50,X50,AA50,AD50,AG50,AJ50,AM50,AP50,AS50,AV50,AY50,BB50,BE50,BH50,BK50,BN50,BQ50),3)</f>
        <v>#NUM!</v>
      </c>
      <c r="G50" s="7" t="e">
        <f>LARGE((J50,M50,P50,S50,V50,Y50,AB50,AE50,AH50,AK50,AN50,AQ50,AT50,AW50,AZ50,BC50,BF50,BI50,BL50,BO50,BR50),1)+LARGE((J50,M50,P50,S50,V50,Y50,AB50,AE50,AH50,AK50,AN50,AQ50,AT50,AW50,AZ50,BC50,BF50,BI50,BL50,BO50,BR50),2)+LARGE((J50,M50,P50,S50,V50,Y50,AB50,AE50,AH50,AK50,AN50,AQ50,AT50,AW50,AZ50,BC50,BF50,BI50,BL50,BO50,BR50),3)</f>
        <v>#NUM!</v>
      </c>
      <c r="H50" s="30">
        <v>0</v>
      </c>
      <c r="I50" s="30">
        <v>0</v>
      </c>
      <c r="J50" s="30">
        <v>0</v>
      </c>
      <c r="K50" s="30">
        <v>0</v>
      </c>
      <c r="L50" s="30">
        <v>0</v>
      </c>
      <c r="M50" s="30">
        <v>0</v>
      </c>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c r="AP50" s="33"/>
      <c r="AQ50" s="33"/>
      <c r="AR50" s="33"/>
      <c r="AS50" s="33"/>
      <c r="AT50" s="33"/>
      <c r="AU50" s="33"/>
      <c r="AV50" s="33"/>
      <c r="AW50" s="33"/>
      <c r="AX50" s="33"/>
      <c r="AY50" s="33"/>
      <c r="AZ50" s="33"/>
      <c r="BA50" s="33"/>
      <c r="BB50" s="33"/>
      <c r="BC50" s="33"/>
      <c r="BD50" s="33"/>
      <c r="BE50" s="33"/>
      <c r="BF50" s="33"/>
      <c r="BG50" s="33"/>
      <c r="BH50" s="33"/>
      <c r="BI50" s="33"/>
      <c r="BJ50" s="33"/>
      <c r="BK50" s="33"/>
      <c r="BL50" s="33"/>
      <c r="BM50" s="33"/>
      <c r="BN50" s="33"/>
      <c r="BO50" s="33"/>
      <c r="BP50" s="33"/>
      <c r="BQ50" s="33"/>
      <c r="BR50" s="33"/>
      <c r="BU50" s="4"/>
      <c r="BV50" s="4"/>
      <c r="BW50" s="4"/>
    </row>
    <row r="51" spans="1:75" ht="15.95" customHeight="1" x14ac:dyDescent="0.25">
      <c r="A51" s="30">
        <v>33</v>
      </c>
      <c r="B51" s="31" t="s">
        <v>59</v>
      </c>
      <c r="C51" s="31"/>
      <c r="D51" s="7">
        <f t="shared" si="2"/>
        <v>0</v>
      </c>
      <c r="E51" s="32" t="e">
        <f>LARGE((H51,K51,N51,Q51,T51,W51,Z51,AC51,AF51,AI51,AL51,AO51,AR51,AU51,AX51,BA51,BD51,BG51,BJ51,BM51,BP51),1)+LARGE((H51,K51,N51,Q51,T51,W51,Z51,AC51,AF51,AI51,AL51,AO51,AR51,AU51,AX51,BA51,BD51,BG51,BJ51,BM51,BP51),2)+LARGE((H51,K51,N51,Q51,T51,W51,Z51,AC51,AF51,AI51,AL51,AO51,AR51,AU51,AX51,BA51,BD51,BG51,BJ51,BM51,BP51),3)</f>
        <v>#NUM!</v>
      </c>
      <c r="F51" s="7" t="e">
        <f>LARGE((I51,L51,O51,R51,U51,X51,AA51,AD51,AG51,AJ51,AM51,AP51,AS51,AV51,AY51,BB51,BE51,BH51,BK51,BN51,BQ51),1)+LARGE((I51,L51,O51,R51,U51,X51,AA51,AD51,AG51,AJ51,AM51,AP51,AS51,AV51,AY51,BB51,BE51,BH51,BK51,BN51,BQ51),2)+LARGE((I51,L51,O51,R51,U51,X51,AA51,AD51,AG51,AJ51,AM51,AP51,AS51,AV51,AY51,BB51,BE51,BH51,BK51,BN51,BQ51),3)</f>
        <v>#NUM!</v>
      </c>
      <c r="G51" s="7" t="e">
        <f>LARGE((J51,M51,P51,S51,V51,Y51,AB51,AE51,AH51,AK51,AN51,AQ51,AT51,AW51,AZ51,BC51,BF51,BI51,BL51,BO51,BR51),1)+LARGE((J51,M51,P51,S51,V51,Y51,AB51,AE51,AH51,AK51,AN51,AQ51,AT51,AW51,AZ51,BC51,BF51,BI51,BL51,BO51,BR51),2)+LARGE((J51,M51,P51,S51,V51,Y51,AB51,AE51,AH51,AK51,AN51,AQ51,AT51,AW51,AZ51,BC51,BF51,BI51,BL51,BO51,BR51),3)</f>
        <v>#NUM!</v>
      </c>
      <c r="H51" s="30">
        <v>0</v>
      </c>
      <c r="I51" s="30">
        <v>0</v>
      </c>
      <c r="J51" s="30">
        <v>0</v>
      </c>
      <c r="K51" s="30">
        <v>0</v>
      </c>
      <c r="L51" s="30">
        <v>0</v>
      </c>
      <c r="M51" s="30">
        <v>0</v>
      </c>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c r="AP51" s="33"/>
      <c r="AQ51" s="33"/>
      <c r="AR51" s="33"/>
      <c r="AS51" s="33"/>
      <c r="AT51" s="33"/>
      <c r="AU51" s="33"/>
      <c r="AV51" s="33"/>
      <c r="AW51" s="33"/>
      <c r="AX51" s="33"/>
      <c r="AY51" s="33"/>
      <c r="AZ51" s="33"/>
      <c r="BA51" s="33"/>
      <c r="BB51" s="33"/>
      <c r="BC51" s="33"/>
      <c r="BD51" s="33"/>
      <c r="BE51" s="33"/>
      <c r="BF51" s="33"/>
      <c r="BG51" s="33"/>
      <c r="BH51" s="33"/>
      <c r="BI51" s="33"/>
      <c r="BJ51" s="33"/>
      <c r="BK51" s="33"/>
      <c r="BL51" s="33"/>
      <c r="BM51" s="33"/>
      <c r="BN51" s="33"/>
      <c r="BO51" s="33"/>
      <c r="BP51" s="33"/>
      <c r="BQ51" s="33"/>
      <c r="BR51" s="33"/>
      <c r="BU51" s="4"/>
      <c r="BV51" s="4"/>
      <c r="BW51" s="4"/>
    </row>
    <row r="52" spans="1:75" s="4" customFormat="1" ht="15.95" customHeight="1" x14ac:dyDescent="0.25">
      <c r="A52" s="30">
        <v>34</v>
      </c>
      <c r="B52" s="31" t="s">
        <v>30</v>
      </c>
      <c r="C52" s="31" t="s">
        <v>31</v>
      </c>
      <c r="D52" s="7">
        <f t="shared" si="2"/>
        <v>0</v>
      </c>
      <c r="E52" s="32" t="e">
        <f>LARGE((H52,K52,N52,Q52,T52,W52,Z52,AC52,AF52,AI52,AL52,AO52,AR52,AU52,AX52,BA52,BD52,BG52,BJ52,BM52,BP52),1)+LARGE((H52,K52,N52,Q52,T52,W52,Z52,AC52,AF52,AI52,AL52,AO52,AR52,AU52,AX52,BA52,BD52,BG52,BJ52,BM52,BP52),2)+LARGE((H52,K52,N52,Q52,T52,W52,Z52,AC52,AF52,AI52,AL52,AO52,AR52,AU52,AX52,BA52,BD52,BG52,BJ52,BM52,BP52),3)</f>
        <v>#NUM!</v>
      </c>
      <c r="F52" s="7" t="e">
        <f>LARGE((I52,L52,O52,R52,U52,X52,AA52,AD52,AG52,AJ52,AM52,AP52,AS52,AV52,AY52,BB52,BE52,BH52,BK52,BN52,BQ52),1)+LARGE((I52,L52,O52,R52,U52,X52,AA52,AD52,AG52,AJ52,AM52,AP52,AS52,AV52,AY52,BB52,BE52,BH52,BK52,BN52,BQ52),2)+LARGE((I52,L52,O52,R52,U52,X52,AA52,AD52,AG52,AJ52,AM52,AP52,AS52,AV52,AY52,BB52,BE52,BH52,BK52,BN52,BQ52),3)</f>
        <v>#NUM!</v>
      </c>
      <c r="G52" s="7" t="e">
        <f>LARGE((J52,M52,P52,S52,V52,Y52,AB52,AE52,AH52,AK52,AN52,AQ52,AT52,AW52,AZ52,BC52,BF52,BI52,BL52,BO52,BR52),1)+LARGE((J52,M52,P52,S52,V52,Y52,AB52,AE52,AH52,AK52,AN52,AQ52,AT52,AW52,AZ52,BC52,BF52,BI52,BL52,BO52,BR52),2)+LARGE((J52,M52,P52,S52,V52,Y52,AB52,AE52,AH52,AK52,AN52,AQ52,AT52,AW52,AZ52,BC52,BF52,BI52,BL52,BO52,BR52),3)</f>
        <v>#NUM!</v>
      </c>
      <c r="H52" s="30">
        <v>0</v>
      </c>
      <c r="I52" s="30">
        <v>0</v>
      </c>
      <c r="J52" s="30">
        <v>0</v>
      </c>
      <c r="K52" s="30">
        <v>0</v>
      </c>
      <c r="L52" s="30">
        <v>0</v>
      </c>
      <c r="M52" s="30">
        <v>0</v>
      </c>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c r="AP52" s="33"/>
      <c r="AQ52" s="33"/>
      <c r="AR52" s="33"/>
      <c r="AS52" s="33"/>
      <c r="AT52" s="33"/>
      <c r="AU52" s="33"/>
      <c r="AV52" s="33"/>
      <c r="AW52" s="33"/>
      <c r="AX52" s="33"/>
      <c r="AY52" s="33"/>
      <c r="AZ52" s="33"/>
      <c r="BA52" s="33"/>
      <c r="BB52" s="33"/>
      <c r="BC52" s="33"/>
      <c r="BD52" s="33"/>
      <c r="BE52" s="33"/>
      <c r="BF52" s="33"/>
      <c r="BG52" s="33"/>
      <c r="BH52" s="33"/>
      <c r="BI52" s="33"/>
      <c r="BJ52" s="33"/>
      <c r="BK52" s="33"/>
      <c r="BL52" s="33"/>
      <c r="BM52" s="33"/>
      <c r="BN52" s="33"/>
      <c r="BO52" s="33"/>
      <c r="BP52" s="33"/>
      <c r="BQ52" s="33"/>
      <c r="BR52" s="33"/>
    </row>
    <row r="53" spans="1:75" s="4" customFormat="1" ht="15.95" customHeight="1" x14ac:dyDescent="0.25">
      <c r="A53" s="30">
        <v>35</v>
      </c>
      <c r="B53" s="31" t="s">
        <v>161</v>
      </c>
      <c r="C53" s="31"/>
      <c r="D53" s="7">
        <f t="shared" si="2"/>
        <v>0</v>
      </c>
      <c r="E53" s="32" t="e">
        <f>LARGE((H53,K53,N53,Q53,T53,W53,Z53,AC53,AF53,AI53,AL53,AO53,AR53,AU53,AX53,BA53,BD53,BG53,BJ53,BM53,BP53),1)+LARGE((H53,K53,N53,Q53,T53,W53,Z53,AC53,AF53,AI53,AL53,AO53,AR53,AU53,AX53,BA53,BD53,BG53,BJ53,BM53,BP53),2)+LARGE((H53,K53,N53,Q53,T53,W53,Z53,AC53,AF53,AI53,AL53,AO53,AR53,AU53,AX53,BA53,BD53,BG53,BJ53,BM53,BP53),3)</f>
        <v>#NUM!</v>
      </c>
      <c r="F53" s="7" t="e">
        <f>LARGE((I53,L53,O53,R53,U53,X53,AA53,AD53,AG53,AJ53,AM53,AP53,AS53,AV53,AY53,BB53,BE53,BH53,BK53,BN53,BQ53),1)+LARGE((I53,L53,O53,R53,U53,X53,AA53,AD53,AG53,AJ53,AM53,AP53,AS53,AV53,AY53,BB53,BE53,BH53,BK53,BN53,BQ53),2)+LARGE((I53,L53,O53,R53,U53,X53,AA53,AD53,AG53,AJ53,AM53,AP53,AS53,AV53,AY53,BB53,BE53,BH53,BK53,BN53,BQ53),3)</f>
        <v>#NUM!</v>
      </c>
      <c r="G53" s="7" t="e">
        <f>LARGE((J53,M53,P53,S53,V53,Y53,AB53,AE53,AH53,AK53,AN53,AQ53,AT53,AW53,AZ53,BC53,BF53,BI53,BL53,BO53,BR53),1)+LARGE((J53,M53,P53,S53,V53,Y53,AB53,AE53,AH53,AK53,AN53,AQ53,AT53,AW53,AZ53,BC53,BF53,BI53,BL53,BO53,BR53),2)+LARGE((J53,M53,P53,S53,V53,Y53,AB53,AE53,AH53,AK53,AN53,AQ53,AT53,AW53,AZ53,BC53,BF53,BI53,BL53,BO53,BR53),3)</f>
        <v>#NUM!</v>
      </c>
      <c r="H53" s="30">
        <v>0</v>
      </c>
      <c r="I53" s="30">
        <v>0</v>
      </c>
      <c r="J53" s="30">
        <v>0</v>
      </c>
      <c r="K53" s="30">
        <v>0</v>
      </c>
      <c r="L53" s="30">
        <v>0</v>
      </c>
      <c r="M53" s="30">
        <v>0</v>
      </c>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3"/>
      <c r="AY53" s="33"/>
      <c r="AZ53" s="33"/>
      <c r="BA53" s="33"/>
      <c r="BB53" s="33"/>
      <c r="BC53" s="33"/>
      <c r="BD53" s="33"/>
      <c r="BE53" s="33"/>
      <c r="BF53" s="33"/>
      <c r="BG53" s="33"/>
      <c r="BH53" s="33"/>
      <c r="BI53" s="33"/>
      <c r="BJ53" s="33"/>
      <c r="BK53" s="33"/>
      <c r="BL53" s="33"/>
      <c r="BM53" s="33"/>
      <c r="BN53" s="33"/>
      <c r="BO53" s="33"/>
      <c r="BP53" s="33"/>
      <c r="BQ53" s="33"/>
      <c r="BR53" s="33"/>
    </row>
    <row r="54" spans="1:75" s="4" customFormat="1" ht="15.95" customHeight="1" x14ac:dyDescent="0.25">
      <c r="A54" s="30">
        <v>36</v>
      </c>
      <c r="B54" s="31" t="s">
        <v>163</v>
      </c>
      <c r="C54" s="31"/>
      <c r="D54" s="7">
        <f t="shared" si="2"/>
        <v>0</v>
      </c>
      <c r="E54" s="32" t="e">
        <f>LARGE((H54,K54,N54,Q54,T54,W54,Z54,AC54,AF54,AI54,AL54,AO54,AR54,AU54,AX54,BA54,BD54,BG54,BJ54,BM54,BP54),1)+LARGE((H54,K54,N54,Q54,T54,W54,Z54,AC54,AF54,AI54,AL54,AO54,AR54,AU54,AX54,BA54,BD54,BG54,BJ54,BM54,BP54),2)+LARGE((H54,K54,N54,Q54,T54,W54,Z54,AC54,AF54,AI54,AL54,AO54,AR54,AU54,AX54,BA54,BD54,BG54,BJ54,BM54,BP54),3)</f>
        <v>#NUM!</v>
      </c>
      <c r="F54" s="7" t="e">
        <f>LARGE((I54,L54,O54,R54,U54,X54,AA54,AD54,AG54,AJ54,AM54,AP54,AS54,AV54,AY54,BB54,BE54,BH54,BK54,BN54,BQ54),1)+LARGE((I54,L54,O54,R54,U54,X54,AA54,AD54,AG54,AJ54,AM54,AP54,AS54,AV54,AY54,BB54,BE54,BH54,BK54,BN54,BQ54),2)+LARGE((I54,L54,O54,R54,U54,X54,AA54,AD54,AG54,AJ54,AM54,AP54,AS54,AV54,AY54,BB54,BE54,BH54,BK54,BN54,BQ54),3)</f>
        <v>#NUM!</v>
      </c>
      <c r="G54" s="7" t="e">
        <f>LARGE((J54,M54,P54,S54,V54,Y54,AB54,AE54,AH54,AK54,AN54,AQ54,AT54,AW54,AZ54,BC54,BF54,BI54,BL54,BO54,BR54),1)+LARGE((J54,M54,P54,S54,V54,Y54,AB54,AE54,AH54,AK54,AN54,AQ54,AT54,AW54,AZ54,BC54,BF54,BI54,BL54,BO54,BR54),2)+LARGE((J54,M54,P54,S54,V54,Y54,AB54,AE54,AH54,AK54,AN54,AQ54,AT54,AW54,AZ54,BC54,BF54,BI54,BL54,BO54,BR54),3)</f>
        <v>#NUM!</v>
      </c>
      <c r="H54" s="30">
        <v>0</v>
      </c>
      <c r="I54" s="30">
        <v>0</v>
      </c>
      <c r="J54" s="30">
        <v>0</v>
      </c>
      <c r="K54" s="30">
        <v>0</v>
      </c>
      <c r="L54" s="30">
        <v>0</v>
      </c>
      <c r="M54" s="30">
        <v>0</v>
      </c>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3"/>
    </row>
    <row r="55" spans="1:75" s="4" customFormat="1" ht="15.95" customHeight="1" x14ac:dyDescent="0.25">
      <c r="A55" s="30">
        <v>37</v>
      </c>
      <c r="B55" s="31" t="s">
        <v>233</v>
      </c>
      <c r="C55" s="31"/>
      <c r="D55" s="7">
        <f t="shared" si="2"/>
        <v>0</v>
      </c>
      <c r="E55" s="32" t="e">
        <f>LARGE((H55,K55,N55,Q55,T55,W55,Z55,AC55,AF55,AI55,AL55,AO55,AR55,AU55,AX55,BA55,BD55,BG55,BJ55,BM55,BP55),1)+LARGE((H55,K55,N55,Q55,T55,W55,Z55,AC55,AF55,AI55,AL55,AO55,AR55,AU55,AX55,BA55,BD55,BG55,BJ55,BM55,BP55),2)+LARGE((H55,K55,N55,Q55,T55,W55,Z55,AC55,AF55,AI55,AL55,AO55,AR55,AU55,AX55,BA55,BD55,BG55,BJ55,BM55,BP55),3)</f>
        <v>#NUM!</v>
      </c>
      <c r="F55" s="7" t="e">
        <f>LARGE((I55,L55,O55,R55,U55,X55,AA55,AD55,AG55,AJ55,AM55,AP55,AS55,AV55,AY55,BB55,BE55,BH55,BK55,BN55,BQ55),1)+LARGE((I55,L55,O55,R55,U55,X55,AA55,AD55,AG55,AJ55,AM55,AP55,AS55,AV55,AY55,BB55,BE55,BH55,BK55,BN55,BQ55),2)+LARGE((I55,L55,O55,R55,U55,X55,AA55,AD55,AG55,AJ55,AM55,AP55,AS55,AV55,AY55,BB55,BE55,BH55,BK55,BN55,BQ55),3)</f>
        <v>#NUM!</v>
      </c>
      <c r="G55" s="7" t="e">
        <f>LARGE((J55,M55,P55,S55,V55,Y55,AB55,AE55,AH55,AK55,AN55,AQ55,AT55,AW55,AZ55,BC55,BF55,BI55,BL55,BO55,BR55),1)+LARGE((J55,M55,P55,S55,V55,Y55,AB55,AE55,AH55,AK55,AN55,AQ55,AT55,AW55,AZ55,BC55,BF55,BI55,BL55,BO55,BR55),2)+LARGE((J55,M55,P55,S55,V55,Y55,AB55,AE55,AH55,AK55,AN55,AQ55,AT55,AW55,AZ55,BC55,BF55,BI55,BL55,BO55,BR55),3)</f>
        <v>#NUM!</v>
      </c>
      <c r="H55" s="30">
        <v>0</v>
      </c>
      <c r="I55" s="30">
        <v>0</v>
      </c>
      <c r="J55" s="30">
        <v>0</v>
      </c>
      <c r="K55" s="30">
        <v>0</v>
      </c>
      <c r="L55" s="30">
        <v>0</v>
      </c>
      <c r="M55" s="30">
        <v>0</v>
      </c>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33"/>
    </row>
    <row r="56" spans="1:75" s="4" customFormat="1" ht="15.95" customHeight="1" x14ac:dyDescent="0.25">
      <c r="A56" s="30">
        <v>38</v>
      </c>
      <c r="B56" s="31" t="s">
        <v>53</v>
      </c>
      <c r="C56" s="31" t="s">
        <v>54</v>
      </c>
      <c r="D56" s="7">
        <f t="shared" si="2"/>
        <v>0</v>
      </c>
      <c r="E56" s="32" t="e">
        <f>LARGE((H56,K56,N56,Q56,T56,W56,Z56,AC56,AF56,AI56,AL56,AO56,AR56,AU56,AX56,BA56,BD56,BG56,BJ56,BM56,BP56),1)+LARGE((H56,K56,N56,Q56,T56,W56,Z56,AC56,AF56,AI56,AL56,AO56,AR56,AU56,AX56,BA56,BD56,BG56,BJ56,BM56,BP56),2)+LARGE((H56,K56,N56,Q56,T56,W56,Z56,AC56,AF56,AI56,AL56,AO56,AR56,AU56,AX56,BA56,BD56,BG56,BJ56,BM56,BP56),3)</f>
        <v>#NUM!</v>
      </c>
      <c r="F56" s="7" t="e">
        <f>LARGE((I56,L56,O56,R56,U56,X56,AA56,AD56,AG56,AJ56,AM56,AP56,AS56,AV56,AY56,BB56,BE56,BH56,BK56,BN56,BQ56),1)+LARGE((I56,L56,O56,R56,U56,X56,AA56,AD56,AG56,AJ56,AM56,AP56,AS56,AV56,AY56,BB56,BE56,BH56,BK56,BN56,BQ56),2)+LARGE((I56,L56,O56,R56,U56,X56,AA56,AD56,AG56,AJ56,AM56,AP56,AS56,AV56,AY56,BB56,BE56,BH56,BK56,BN56,BQ56),3)</f>
        <v>#NUM!</v>
      </c>
      <c r="G56" s="7" t="e">
        <f>LARGE((J56,M56,P56,S56,V56,Y56,AB56,AE56,AH56,AK56,AN56,AQ56,AT56,AW56,AZ56,BC56,BF56,BI56,BL56,BO56,BR56),1)+LARGE((J56,M56,P56,S56,V56,Y56,AB56,AE56,AH56,AK56,AN56,AQ56,AT56,AW56,AZ56,BC56,BF56,BI56,BL56,BO56,BR56),2)+LARGE((J56,M56,P56,S56,V56,Y56,AB56,AE56,AH56,AK56,AN56,AQ56,AT56,AW56,AZ56,BC56,BF56,BI56,BL56,BO56,BR56),3)</f>
        <v>#NUM!</v>
      </c>
      <c r="H56" s="30">
        <v>0</v>
      </c>
      <c r="I56" s="30">
        <v>0</v>
      </c>
      <c r="J56" s="30">
        <v>0</v>
      </c>
      <c r="K56" s="30">
        <v>0</v>
      </c>
      <c r="L56" s="30">
        <v>0</v>
      </c>
      <c r="M56" s="30">
        <v>0</v>
      </c>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c r="AQ56" s="33"/>
      <c r="AR56" s="33"/>
      <c r="AS56" s="33"/>
      <c r="AT56" s="33"/>
      <c r="AU56" s="33"/>
      <c r="AV56" s="33"/>
      <c r="AW56" s="33"/>
      <c r="AX56" s="33"/>
      <c r="AY56" s="33"/>
      <c r="AZ56" s="33"/>
      <c r="BA56" s="33"/>
      <c r="BB56" s="33"/>
      <c r="BC56" s="33"/>
      <c r="BD56" s="33"/>
      <c r="BE56" s="33"/>
      <c r="BF56" s="33"/>
      <c r="BG56" s="33"/>
      <c r="BH56" s="33"/>
      <c r="BI56" s="33"/>
      <c r="BJ56" s="33"/>
      <c r="BK56" s="33"/>
      <c r="BL56" s="33"/>
      <c r="BM56" s="33"/>
      <c r="BN56" s="33"/>
      <c r="BO56" s="33"/>
      <c r="BP56" s="33"/>
      <c r="BQ56" s="33"/>
      <c r="BR56" s="33"/>
    </row>
    <row r="57" spans="1:75" s="4" customFormat="1" ht="15.95" customHeight="1" x14ac:dyDescent="0.25">
      <c r="A57" s="30">
        <v>39</v>
      </c>
      <c r="B57" s="31" t="s">
        <v>286</v>
      </c>
      <c r="C57" s="31" t="s">
        <v>288</v>
      </c>
      <c r="D57" s="7">
        <f t="shared" si="2"/>
        <v>0</v>
      </c>
      <c r="E57" s="32" t="e">
        <f>LARGE((H57,K57,N57,Q57,T57,W57,Z57,AC57,AF57,AI57,AL57,AO57,AR57,AU57,AX57,BA57,BD57,BG57,BJ57,BM57,BP57),1)+LARGE((H57,K57,N57,Q57,T57,W57,Z57,AC57,AF57,AI57,AL57,AO57,AR57,AU57,AX57,BA57,BD57,BG57,BJ57,BM57,BP57),2)+LARGE((H57,K57,N57,Q57,T57,W57,Z57,AC57,AF57,AI57,AL57,AO57,AR57,AU57,AX57,BA57,BD57,BG57,BJ57,BM57,BP57),3)</f>
        <v>#NUM!</v>
      </c>
      <c r="F57" s="7" t="e">
        <f>LARGE((I57,L57,O57,R57,U57,X57,AA57,AD57,AG57,AJ57,AM57,AP57,AS57,AV57,AY57,BB57,BE57,BH57,BK57,BN57,BQ57),1)+LARGE((I57,L57,O57,R57,U57,X57,AA57,AD57,AG57,AJ57,AM57,AP57,AS57,AV57,AY57,BB57,BE57,BH57,BK57,BN57,BQ57),2)+LARGE((I57,L57,O57,R57,U57,X57,AA57,AD57,AG57,AJ57,AM57,AP57,AS57,AV57,AY57,BB57,BE57,BH57,BK57,BN57,BQ57),3)</f>
        <v>#NUM!</v>
      </c>
      <c r="G57" s="7" t="e">
        <f>LARGE((J57,M57,P57,S57,V57,Y57,AB57,AE57,AH57,AK57,AN57,AQ57,AT57,AW57,AZ57,BC57,BF57,BI57,BL57,BO57,BR57),1)+LARGE((J57,M57,P57,S57,V57,Y57,AB57,AE57,AH57,AK57,AN57,AQ57,AT57,AW57,AZ57,BC57,BF57,BI57,BL57,BO57,BR57),2)+LARGE((J57,M57,P57,S57,V57,Y57,AB57,AE57,AH57,AK57,AN57,AQ57,AT57,AW57,AZ57,BC57,BF57,BI57,BL57,BO57,BR57),3)</f>
        <v>#NUM!</v>
      </c>
      <c r="H57" s="30">
        <v>0</v>
      </c>
      <c r="I57" s="30">
        <v>0</v>
      </c>
      <c r="J57" s="30">
        <v>0</v>
      </c>
      <c r="K57" s="30">
        <v>0</v>
      </c>
      <c r="L57" s="30">
        <v>0</v>
      </c>
      <c r="M57" s="30">
        <v>0</v>
      </c>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c r="AP57" s="33"/>
      <c r="AQ57" s="33"/>
      <c r="AR57" s="33"/>
      <c r="AS57" s="33"/>
      <c r="AT57" s="33"/>
      <c r="AU57" s="33"/>
      <c r="AV57" s="33"/>
      <c r="AW57" s="33"/>
      <c r="AX57" s="33"/>
      <c r="AY57" s="33"/>
      <c r="AZ57" s="33"/>
      <c r="BA57" s="33"/>
      <c r="BB57" s="33"/>
      <c r="BC57" s="33"/>
      <c r="BD57" s="33"/>
      <c r="BE57" s="33"/>
      <c r="BF57" s="33"/>
      <c r="BG57" s="33"/>
      <c r="BH57" s="33"/>
      <c r="BI57" s="33"/>
      <c r="BJ57" s="33"/>
      <c r="BK57" s="33"/>
      <c r="BL57" s="33"/>
      <c r="BM57" s="33"/>
      <c r="BN57" s="33"/>
      <c r="BO57" s="33"/>
      <c r="BP57" s="33"/>
      <c r="BQ57" s="33"/>
      <c r="BR57" s="33"/>
    </row>
    <row r="58" spans="1:75" s="4" customFormat="1" ht="15.95" customHeight="1" x14ac:dyDescent="0.25">
      <c r="A58" s="30">
        <v>40</v>
      </c>
      <c r="B58" s="31" t="s">
        <v>164</v>
      </c>
      <c r="C58" s="31"/>
      <c r="D58" s="7">
        <f t="shared" si="2"/>
        <v>0</v>
      </c>
      <c r="E58" s="32" t="e">
        <f>LARGE((H58,K58,N58,Q58,T58,W58,Z58,AC58,AF58,AI58,AL58,AO58,AR58,AU58,AX58,BA58,BD58,BG58,BJ58,BM58,BP58),1)+LARGE((H58,K58,N58,Q58,T58,W58,Z58,AC58,AF58,AI58,AL58,AO58,AR58,AU58,AX58,BA58,BD58,BG58,BJ58,BM58,BP58),2)+LARGE((H58,K58,N58,Q58,T58,W58,Z58,AC58,AF58,AI58,AL58,AO58,AR58,AU58,AX58,BA58,BD58,BG58,BJ58,BM58,BP58),3)</f>
        <v>#NUM!</v>
      </c>
      <c r="F58" s="7" t="e">
        <f>LARGE((I58,L58,O58,R58,U58,X58,AA58,AD58,AG58,AJ58,AM58,AP58,AS58,AV58,AY58,BB58,BE58,BH58,BK58,BN58,BQ58),1)+LARGE((I58,L58,O58,R58,U58,X58,AA58,AD58,AG58,AJ58,AM58,AP58,AS58,AV58,AY58,BB58,BE58,BH58,BK58,BN58,BQ58),2)+LARGE((I58,L58,O58,R58,U58,X58,AA58,AD58,AG58,AJ58,AM58,AP58,AS58,AV58,AY58,BB58,BE58,BH58,BK58,BN58,BQ58),3)</f>
        <v>#NUM!</v>
      </c>
      <c r="G58" s="7" t="e">
        <f>LARGE((J58,M58,P58,S58,V58,Y58,AB58,AE58,AH58,AK58,AN58,AQ58,AT58,AW58,AZ58,BC58,BF58,BI58,BL58,BO58,BR58),1)+LARGE((J58,M58,P58,S58,V58,Y58,AB58,AE58,AH58,AK58,AN58,AQ58,AT58,AW58,AZ58,BC58,BF58,BI58,BL58,BO58,BR58),2)+LARGE((J58,M58,P58,S58,V58,Y58,AB58,AE58,AH58,AK58,AN58,AQ58,AT58,AW58,AZ58,BC58,BF58,BI58,BL58,BO58,BR58),3)</f>
        <v>#NUM!</v>
      </c>
      <c r="H58" s="30">
        <v>0</v>
      </c>
      <c r="I58" s="30">
        <v>0</v>
      </c>
      <c r="J58" s="30">
        <v>0</v>
      </c>
      <c r="K58" s="30">
        <v>0</v>
      </c>
      <c r="L58" s="30">
        <v>0</v>
      </c>
      <c r="M58" s="30">
        <v>0</v>
      </c>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row>
    <row r="59" spans="1:75" s="4" customFormat="1" ht="15.95" customHeight="1" x14ac:dyDescent="0.25">
      <c r="A59" s="30">
        <v>41</v>
      </c>
      <c r="B59" s="31" t="s">
        <v>145</v>
      </c>
      <c r="C59" s="31"/>
      <c r="D59" s="7">
        <f t="shared" si="2"/>
        <v>0</v>
      </c>
      <c r="E59" s="32" t="e">
        <f>LARGE((H59,K59,N59,Q59,T59,W59,Z59,AC59,AF59,AI59,AL59,AO59,AR59,AU59,AX59,BA59,BD59,BG59,BJ59,BM59,BP59),1)+LARGE((H59,K59,N59,Q59,T59,W59,Z59,AC59,AF59,AI59,AL59,AO59,AR59,AU59,AX59,BA59,BD59,BG59,BJ59,BM59,BP59),2)+LARGE((H59,K59,N59,Q59,T59,W59,Z59,AC59,AF59,AI59,AL59,AO59,AR59,AU59,AX59,BA59,BD59,BG59,BJ59,BM59,BP59),3)</f>
        <v>#NUM!</v>
      </c>
      <c r="F59" s="7" t="e">
        <f>LARGE((I59,L59,O59,R59,U59,X59,AA59,AD59,AG59,AJ59,AM59,AP59,AS59,AV59,AY59,BB59,BE59,BH59,BK59,BN59,BQ59),1)+LARGE((I59,L59,O59,R59,U59,X59,AA59,AD59,AG59,AJ59,AM59,AP59,AS59,AV59,AY59,BB59,BE59,BH59,BK59,BN59,BQ59),2)+LARGE((I59,L59,O59,R59,U59,X59,AA59,AD59,AG59,AJ59,AM59,AP59,AS59,AV59,AY59,BB59,BE59,BH59,BK59,BN59,BQ59),3)</f>
        <v>#NUM!</v>
      </c>
      <c r="G59" s="7" t="e">
        <f>LARGE((J59,M59,P59,S59,V59,Y59,AB59,AE59,AH59,AK59,AN59,AQ59,AT59,AW59,AZ59,BC59,BF59,BI59,BL59,BO59,BR59),1)+LARGE((J59,M59,P59,S59,V59,Y59,AB59,AE59,AH59,AK59,AN59,AQ59,AT59,AW59,AZ59,BC59,BF59,BI59,BL59,BO59,BR59),2)+LARGE((J59,M59,P59,S59,V59,Y59,AB59,AE59,AH59,AK59,AN59,AQ59,AT59,AW59,AZ59,BC59,BF59,BI59,BL59,BO59,BR59),3)</f>
        <v>#NUM!</v>
      </c>
      <c r="H59" s="30">
        <v>0</v>
      </c>
      <c r="I59" s="30">
        <v>0</v>
      </c>
      <c r="J59" s="30">
        <v>0</v>
      </c>
      <c r="K59" s="30">
        <v>0</v>
      </c>
      <c r="L59" s="30">
        <v>0</v>
      </c>
      <c r="M59" s="30">
        <v>0</v>
      </c>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row>
    <row r="60" spans="1:75" s="4" customFormat="1" ht="15.95" customHeight="1" x14ac:dyDescent="0.25">
      <c r="A60" s="30">
        <v>42</v>
      </c>
      <c r="B60" s="31" t="s">
        <v>165</v>
      </c>
      <c r="C60" s="31" t="s">
        <v>166</v>
      </c>
      <c r="D60" s="7">
        <f t="shared" si="2"/>
        <v>0</v>
      </c>
      <c r="E60" s="32" t="e">
        <f>LARGE((H60,K60,N60,Q60,T60,W60,Z60,AC60,AF60,AI60,AL60,AO60,AR60,AU60,AX60,BA60,BD60,BG60,BJ60,BM60,BP60),1)+LARGE((H60,K60,N60,Q60,T60,W60,Z60,AC60,AF60,AI60,AL60,AO60,AR60,AU60,AX60,BA60,BD60,BG60,BJ60,BM60,BP60),2)+LARGE((H60,K60,N60,Q60,T60,W60,Z60,AC60,AF60,AI60,AL60,AO60,AR60,AU60,AX60,BA60,BD60,BG60,BJ60,BM60,BP60),3)</f>
        <v>#NUM!</v>
      </c>
      <c r="F60" s="7" t="e">
        <f>LARGE((I60,L60,O60,R60,U60,X60,AA60,AD60,AG60,AJ60,AM60,AP60,AS60,AV60,AY60,BB60,BE60,BH60,BK60,BN60,BQ60),1)+LARGE((I60,L60,O60,R60,U60,X60,AA60,AD60,AG60,AJ60,AM60,AP60,AS60,AV60,AY60,BB60,BE60,BH60,BK60,BN60,BQ60),2)+LARGE((I60,L60,O60,R60,U60,X60,AA60,AD60,AG60,AJ60,AM60,AP60,AS60,AV60,AY60,BB60,BE60,BH60,BK60,BN60,BQ60),3)</f>
        <v>#NUM!</v>
      </c>
      <c r="G60" s="7" t="e">
        <f>LARGE((J60,M60,P60,S60,V60,Y60,AB60,AE60,AH60,AK60,AN60,AQ60,AT60,AW60,AZ60,BC60,BF60,BI60,BL60,BO60,BR60),1)+LARGE((J60,M60,P60,S60,V60,Y60,AB60,AE60,AH60,AK60,AN60,AQ60,AT60,AW60,AZ60,BC60,BF60,BI60,BL60,BO60,BR60),2)+LARGE((J60,M60,P60,S60,V60,Y60,AB60,AE60,AH60,AK60,AN60,AQ60,AT60,AW60,AZ60,BC60,BF60,BI60,BL60,BO60,BR60),3)</f>
        <v>#NUM!</v>
      </c>
      <c r="H60" s="30">
        <v>0</v>
      </c>
      <c r="I60" s="30">
        <v>0</v>
      </c>
      <c r="J60" s="30">
        <v>0</v>
      </c>
      <c r="K60" s="30">
        <v>0</v>
      </c>
      <c r="L60" s="30">
        <v>0</v>
      </c>
      <c r="M60" s="30">
        <v>0</v>
      </c>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33"/>
      <c r="AU60" s="33"/>
      <c r="AV60" s="33"/>
      <c r="AW60" s="33"/>
      <c r="AX60" s="33"/>
      <c r="AY60" s="33"/>
      <c r="AZ60" s="33"/>
      <c r="BA60" s="33"/>
      <c r="BB60" s="33"/>
      <c r="BC60" s="33"/>
      <c r="BD60" s="33"/>
      <c r="BE60" s="33"/>
      <c r="BF60" s="33"/>
      <c r="BG60" s="33"/>
      <c r="BH60" s="33"/>
      <c r="BI60" s="33"/>
      <c r="BJ60" s="33"/>
      <c r="BK60" s="33"/>
      <c r="BL60" s="33"/>
      <c r="BM60" s="33"/>
      <c r="BN60" s="33"/>
      <c r="BO60" s="33"/>
      <c r="BP60" s="33"/>
      <c r="BQ60" s="33"/>
      <c r="BR60" s="33"/>
    </row>
    <row r="61" spans="1:75" s="4" customFormat="1" ht="15.95" customHeight="1" x14ac:dyDescent="0.25">
      <c r="A61" s="30">
        <v>43</v>
      </c>
      <c r="B61" s="31" t="s">
        <v>168</v>
      </c>
      <c r="C61" s="31"/>
      <c r="D61" s="7">
        <f t="shared" si="2"/>
        <v>0</v>
      </c>
      <c r="E61" s="32" t="e">
        <f>LARGE((H61,K61,N61,Q61,T61,W61,Z61,AC61,AF61,AI61,AL61,AO61,AR61,AU61,AX61,BA61,BD61,BG61,BJ61,BM61,BP61),1)+LARGE((H61,K61,N61,Q61,T61,W61,Z61,AC61,AF61,AI61,AL61,AO61,AR61,AU61,AX61,BA61,BD61,BG61,BJ61,BM61,BP61),2)+LARGE((H61,K61,N61,Q61,T61,W61,Z61,AC61,AF61,AI61,AL61,AO61,AR61,AU61,AX61,BA61,BD61,BG61,BJ61,BM61,BP61),3)</f>
        <v>#NUM!</v>
      </c>
      <c r="F61" s="7" t="e">
        <f>LARGE((I61,L61,O61,R61,U61,X61,AA61,AD61,AG61,AJ61,AM61,AP61,AS61,AV61,AY61,BB61,BE61,BH61,BK61,BN61,BQ61),1)+LARGE((I61,L61,O61,R61,U61,X61,AA61,AD61,AG61,AJ61,AM61,AP61,AS61,AV61,AY61,BB61,BE61,BH61,BK61,BN61,BQ61),2)+LARGE((I61,L61,O61,R61,U61,X61,AA61,AD61,AG61,AJ61,AM61,AP61,AS61,AV61,AY61,BB61,BE61,BH61,BK61,BN61,BQ61),3)</f>
        <v>#NUM!</v>
      </c>
      <c r="G61" s="7" t="e">
        <f>LARGE((J61,M61,P61,S61,V61,Y61,AB61,AE61,AH61,AK61,AN61,AQ61,AT61,AW61,AZ61,BC61,BF61,BI61,BL61,BO61,BR61),1)+LARGE((J61,M61,P61,S61,V61,Y61,AB61,AE61,AH61,AK61,AN61,AQ61,AT61,AW61,AZ61,BC61,BF61,BI61,BL61,BO61,BR61),2)+LARGE((J61,M61,P61,S61,V61,Y61,AB61,AE61,AH61,AK61,AN61,AQ61,AT61,AW61,AZ61,BC61,BF61,BI61,BL61,BO61,BR61),3)</f>
        <v>#NUM!</v>
      </c>
      <c r="H61" s="30">
        <v>0</v>
      </c>
      <c r="I61" s="30">
        <v>0</v>
      </c>
      <c r="J61" s="30">
        <v>0</v>
      </c>
      <c r="K61" s="30">
        <v>0</v>
      </c>
      <c r="L61" s="30">
        <v>0</v>
      </c>
      <c r="M61" s="30">
        <v>0</v>
      </c>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row>
    <row r="62" spans="1:75" s="4" customFormat="1" ht="15.95" customHeight="1" x14ac:dyDescent="0.25">
      <c r="A62" s="30">
        <v>44</v>
      </c>
      <c r="B62" s="31" t="s">
        <v>169</v>
      </c>
      <c r="C62" s="31" t="s">
        <v>170</v>
      </c>
      <c r="D62" s="7">
        <f t="shared" si="2"/>
        <v>0</v>
      </c>
      <c r="E62" s="32" t="e">
        <f>LARGE((H62,K62,N62,Q62,T62,W62,Z62,AC62,AF62,AI62,AL62,AO62,AR62,AU62,AX62,BA62,BD62,BG62,BJ62,BM62,BP62),1)+LARGE((H62,K62,N62,Q62,T62,W62,Z62,AC62,AF62,AI62,AL62,AO62,AR62,AU62,AX62,BA62,BD62,BG62,BJ62,BM62,BP62),2)+LARGE((H62,K62,N62,Q62,T62,W62,Z62,AC62,AF62,AI62,AL62,AO62,AR62,AU62,AX62,BA62,BD62,BG62,BJ62,BM62,BP62),3)</f>
        <v>#NUM!</v>
      </c>
      <c r="F62" s="7" t="e">
        <f>LARGE((I62,L62,O62,R62,U62,X62,AA62,AD62,AG62,AJ62,AM62,AP62,AS62,AV62,AY62,BB62,BE62,BH62,BK62,BN62,BQ62),1)+LARGE((I62,L62,O62,R62,U62,X62,AA62,AD62,AG62,AJ62,AM62,AP62,AS62,AV62,AY62,BB62,BE62,BH62,BK62,BN62,BQ62),2)+LARGE((I62,L62,O62,R62,U62,X62,AA62,AD62,AG62,AJ62,AM62,AP62,AS62,AV62,AY62,BB62,BE62,BH62,BK62,BN62,BQ62),3)</f>
        <v>#NUM!</v>
      </c>
      <c r="G62" s="7" t="e">
        <f>LARGE((J62,M62,P62,S62,V62,Y62,AB62,AE62,AH62,AK62,AN62,AQ62,AT62,AW62,AZ62,BC62,BF62,BI62,BL62,BO62,BR62),1)+LARGE((J62,M62,P62,S62,V62,Y62,AB62,AE62,AH62,AK62,AN62,AQ62,AT62,AW62,AZ62,BC62,BF62,BI62,BL62,BO62,BR62),2)+LARGE((J62,M62,P62,S62,V62,Y62,AB62,AE62,AH62,AK62,AN62,AQ62,AT62,AW62,AZ62,BC62,BF62,BI62,BL62,BO62,BR62),3)</f>
        <v>#NUM!</v>
      </c>
      <c r="H62" s="30">
        <v>0</v>
      </c>
      <c r="I62" s="30">
        <v>0</v>
      </c>
      <c r="J62" s="30">
        <v>0</v>
      </c>
      <c r="K62" s="30">
        <v>0</v>
      </c>
      <c r="L62" s="30">
        <v>0</v>
      </c>
      <c r="M62" s="30">
        <v>0</v>
      </c>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3"/>
      <c r="BN62" s="33"/>
      <c r="BO62" s="33"/>
      <c r="BP62" s="33"/>
      <c r="BQ62" s="33"/>
      <c r="BR62" s="33"/>
    </row>
    <row r="63" spans="1:75" s="4" customFormat="1" ht="15.95" customHeight="1" x14ac:dyDescent="0.25">
      <c r="A63" s="30">
        <v>45</v>
      </c>
      <c r="B63" s="31" t="s">
        <v>220</v>
      </c>
      <c r="C63" s="31"/>
      <c r="D63" s="7">
        <f t="shared" si="2"/>
        <v>0</v>
      </c>
      <c r="E63" s="32" t="e">
        <f>LARGE((H63,K63,N63,Q63,T63,W63,Z63,AC63,AF63,AI63,AL63,AO63,AR63,AU63,AX63,BA63,BD63,BG63,BJ63,BM63,BP63),1)+LARGE((H63,K63,N63,Q63,T63,W63,Z63,AC63,AF63,AI63,AL63,AO63,AR63,AU63,AX63,BA63,BD63,BG63,BJ63,BM63,BP63),2)+LARGE((H63,K63,N63,Q63,T63,W63,Z63,AC63,AF63,AI63,AL63,AO63,AR63,AU63,AX63,BA63,BD63,BG63,BJ63,BM63,BP63),3)</f>
        <v>#NUM!</v>
      </c>
      <c r="F63" s="7" t="e">
        <f>LARGE((I63,L63,O63,R63,U63,X63,AA63,AD63,AG63,AJ63,AM63,AP63,AS63,AV63,AY63,BB63,BE63,BH63,BK63,BN63,BQ63),1)+LARGE((I63,L63,O63,R63,U63,X63,AA63,AD63,AG63,AJ63,AM63,AP63,AS63,AV63,AY63,BB63,BE63,BH63,BK63,BN63,BQ63),2)+LARGE((I63,L63,O63,R63,U63,X63,AA63,AD63,AG63,AJ63,AM63,AP63,AS63,AV63,AY63,BB63,BE63,BH63,BK63,BN63,BQ63),3)</f>
        <v>#NUM!</v>
      </c>
      <c r="G63" s="7" t="e">
        <f>LARGE((J63,M63,P63,S63,V63,Y63,AB63,AE63,AH63,AK63,AN63,AQ63,AT63,AW63,AZ63,BC63,BF63,BI63,BL63,BO63,BR63),1)+LARGE((J63,M63,P63,S63,V63,Y63,AB63,AE63,AH63,AK63,AN63,AQ63,AT63,AW63,AZ63,BC63,BF63,BI63,BL63,BO63,BR63),2)+LARGE((J63,M63,P63,S63,V63,Y63,AB63,AE63,AH63,AK63,AN63,AQ63,AT63,AW63,AZ63,BC63,BF63,BI63,BL63,BO63,BR63),3)</f>
        <v>#NUM!</v>
      </c>
      <c r="H63" s="30">
        <v>0</v>
      </c>
      <c r="I63" s="30">
        <v>0</v>
      </c>
      <c r="J63" s="30">
        <v>0</v>
      </c>
      <c r="K63" s="30">
        <v>0</v>
      </c>
      <c r="L63" s="30">
        <v>0</v>
      </c>
      <c r="M63" s="30">
        <v>0</v>
      </c>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c r="BK63" s="33"/>
      <c r="BL63" s="33"/>
      <c r="BM63" s="33"/>
      <c r="BN63" s="33"/>
      <c r="BO63" s="33"/>
      <c r="BP63" s="33"/>
      <c r="BQ63" s="33"/>
      <c r="BR63" s="33"/>
    </row>
    <row r="64" spans="1:75" s="4" customFormat="1" ht="15.95" customHeight="1" x14ac:dyDescent="0.25">
      <c r="A64" s="30">
        <v>46</v>
      </c>
      <c r="B64" s="31" t="s">
        <v>222</v>
      </c>
      <c r="C64" s="31"/>
      <c r="D64" s="7">
        <f t="shared" si="2"/>
        <v>0</v>
      </c>
      <c r="E64" s="32" t="e">
        <f>LARGE((H64,K64,N64,Q64,T64,W64,Z64,AC64,AF64,AI64,AL64,AO64,AR64,AU64,AX64,BA64,BD64,BG64,BJ64,BM64,BP64),1)+LARGE((H64,K64,N64,Q64,T64,W64,Z64,AC64,AF64,AI64,AL64,AO64,AR64,AU64,AX64,BA64,BD64,BG64,BJ64,BM64,BP64),2)+LARGE((H64,K64,N64,Q64,T64,W64,Z64,AC64,AF64,AI64,AL64,AO64,AR64,AU64,AX64,BA64,BD64,BG64,BJ64,BM64,BP64),3)</f>
        <v>#NUM!</v>
      </c>
      <c r="F64" s="7" t="e">
        <f>LARGE((I64,L64,O64,R64,U64,X64,AA64,AD64,AG64,AJ64,AM64,AP64,AS64,AV64,AY64,BB64,BE64,BH64,BK64,BN64,BQ64),1)+LARGE((I64,L64,O64,R64,U64,X64,AA64,AD64,AG64,AJ64,AM64,AP64,AS64,AV64,AY64,BB64,BE64,BH64,BK64,BN64,BQ64),2)+LARGE((I64,L64,O64,R64,U64,X64,AA64,AD64,AG64,AJ64,AM64,AP64,AS64,AV64,AY64,BB64,BE64,BH64,BK64,BN64,BQ64),3)</f>
        <v>#NUM!</v>
      </c>
      <c r="G64" s="7" t="e">
        <f>LARGE((J64,M64,P64,S64,V64,Y64,AB64,AE64,AH64,AK64,AN64,AQ64,AT64,AW64,AZ64,BC64,BF64,BI64,BL64,BO64,BR64),1)+LARGE((J64,M64,P64,S64,V64,Y64,AB64,AE64,AH64,AK64,AN64,AQ64,AT64,AW64,AZ64,BC64,BF64,BI64,BL64,BO64,BR64),2)+LARGE((J64,M64,P64,S64,V64,Y64,AB64,AE64,AH64,AK64,AN64,AQ64,AT64,AW64,AZ64,BC64,BF64,BI64,BL64,BO64,BR64),3)</f>
        <v>#NUM!</v>
      </c>
      <c r="H64" s="30">
        <v>0</v>
      </c>
      <c r="I64" s="30">
        <v>0</v>
      </c>
      <c r="J64" s="30">
        <v>0</v>
      </c>
      <c r="K64" s="30">
        <v>0</v>
      </c>
      <c r="L64" s="30">
        <v>0</v>
      </c>
      <c r="M64" s="30">
        <v>0</v>
      </c>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3"/>
      <c r="BK64" s="33"/>
      <c r="BL64" s="33"/>
      <c r="BM64" s="33"/>
      <c r="BN64" s="33"/>
      <c r="BO64" s="33"/>
      <c r="BP64" s="33"/>
      <c r="BQ64" s="33"/>
      <c r="BR64" s="33"/>
    </row>
    <row r="65" spans="1:93" ht="15.95" customHeight="1" x14ac:dyDescent="0.25">
      <c r="A65" s="30">
        <v>47</v>
      </c>
      <c r="B65" s="31"/>
      <c r="C65" s="31"/>
      <c r="D65" s="7">
        <f t="shared" si="2"/>
        <v>0</v>
      </c>
      <c r="E65" s="32" t="e">
        <f>LARGE((H65,K65,N65,Q65,T65,W65,Z65,AC65,AF65,AI65,AL65,AO65,AR65,AU65,AX65,BA65,BD65,BG65,BJ65,BM65,BP65),1)+LARGE((H65,K65,N65,Q65,T65,W65,Z65,AC65,AF65,AI65,AL65,AO65,AR65,AU65,AX65,BA65,BD65,BG65,BJ65,BM65,BP65),2)+LARGE((H65,K65,N65,Q65,T65,W65,Z65,AC65,AF65,AI65,AL65,AO65,AR65,AU65,AX65,BA65,BD65,BG65,BJ65,BM65,BP65),3)</f>
        <v>#NUM!</v>
      </c>
      <c r="F65" s="7" t="e">
        <f>LARGE((I65,L65,O65,R65,U65,X65,AA65,AD65,AG65,AJ65,AM65,AP65,AS65,AV65,AY65,BB65,BE65,BH65,BK65,BN65,BQ65),1)+LARGE((I65,L65,O65,R65,U65,X65,AA65,AD65,AG65,AJ65,AM65,AP65,AS65,AV65,AY65,BB65,BE65,BH65,BK65,BN65,BQ65),2)+LARGE((I65,L65,O65,R65,U65,X65,AA65,AD65,AG65,AJ65,AM65,AP65,AS65,AV65,AY65,BB65,BE65,BH65,BK65,BN65,BQ65),3)</f>
        <v>#NUM!</v>
      </c>
      <c r="G65" s="7" t="e">
        <f>LARGE((J65,M65,P65,S65,V65,Y65,AB65,AE65,AH65,AK65,AN65,AQ65,AT65,AW65,AZ65,BC65,BF65,BI65,BL65,BO65,BR65),1)+LARGE((J65,M65,P65,S65,V65,Y65,AB65,AE65,AH65,AK65,AN65,AQ65,AT65,AW65,AZ65,BC65,BF65,BI65,BL65,BO65,BR65),2)+LARGE((J65,M65,P65,S65,V65,Y65,AB65,AE65,AH65,AK65,AN65,AQ65,AT65,AW65,AZ65,BC65,BF65,BI65,BL65,BO65,BR65),3)</f>
        <v>#NUM!</v>
      </c>
      <c r="H65" s="30">
        <v>0</v>
      </c>
      <c r="I65" s="30">
        <v>0</v>
      </c>
      <c r="J65" s="30">
        <v>0</v>
      </c>
      <c r="K65" s="30">
        <v>0</v>
      </c>
      <c r="L65" s="30">
        <v>0</v>
      </c>
      <c r="M65" s="30">
        <v>0</v>
      </c>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33"/>
      <c r="AM65" s="33"/>
      <c r="AN65" s="33"/>
      <c r="AO65" s="33"/>
      <c r="AP65" s="33"/>
      <c r="AQ65" s="33"/>
      <c r="AR65" s="33"/>
      <c r="AS65" s="33"/>
      <c r="AT65" s="33"/>
      <c r="AU65" s="33"/>
      <c r="AV65" s="33"/>
      <c r="AW65" s="33"/>
      <c r="AX65" s="33"/>
      <c r="AY65" s="33"/>
      <c r="AZ65" s="33"/>
      <c r="BA65" s="33"/>
      <c r="BB65" s="33"/>
      <c r="BC65" s="33"/>
      <c r="BD65" s="33"/>
      <c r="BE65" s="33"/>
      <c r="BF65" s="33"/>
      <c r="BG65" s="33"/>
      <c r="BH65" s="33"/>
      <c r="BI65" s="33"/>
      <c r="BJ65" s="33"/>
      <c r="BK65" s="33"/>
      <c r="BL65" s="33"/>
      <c r="BM65" s="33"/>
      <c r="BN65" s="33"/>
      <c r="BO65" s="33"/>
      <c r="BP65" s="33"/>
      <c r="BQ65" s="33"/>
      <c r="BR65" s="33"/>
      <c r="BU65" s="4"/>
      <c r="BV65" s="4"/>
      <c r="BW65" s="4"/>
    </row>
    <row r="66" spans="1:93" ht="15.95" customHeight="1" x14ac:dyDescent="0.25">
      <c r="A66" s="41" t="s">
        <v>62</v>
      </c>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41"/>
      <c r="BS66" s="28"/>
      <c r="BT66" s="28"/>
      <c r="BU66" s="28"/>
      <c r="BV66" s="28"/>
      <c r="BW66" s="28"/>
      <c r="BX66" s="28"/>
      <c r="BY66" s="28"/>
      <c r="BZ66" s="28"/>
      <c r="CA66" s="28"/>
      <c r="CB66" s="28"/>
      <c r="CC66" s="28"/>
      <c r="CD66" s="28"/>
      <c r="CE66" s="28"/>
      <c r="CF66" s="28"/>
      <c r="CG66" s="28"/>
      <c r="CH66" s="28"/>
      <c r="CI66" s="28"/>
      <c r="CJ66" s="28"/>
      <c r="CK66" s="28"/>
      <c r="CL66" s="28"/>
      <c r="CM66" s="28"/>
      <c r="CN66" s="28"/>
      <c r="CO66" s="28"/>
    </row>
    <row r="67" spans="1:93" ht="15.95" customHeight="1" x14ac:dyDescent="0.25">
      <c r="A67" s="2">
        <v>1</v>
      </c>
      <c r="B67" s="3" t="s">
        <v>286</v>
      </c>
      <c r="C67" s="3" t="s">
        <v>288</v>
      </c>
      <c r="D67" s="7">
        <f t="shared" ref="D67:D75" si="3">IF(ISERR(E67),0,E67+F67*9+G67*10)</f>
        <v>572</v>
      </c>
      <c r="E67" s="7">
        <f>LARGE((H67,K67,N67,Q67,T67,W67,Z67,AC67,AF67,AI67,AL67,AO67,AR67,AU67,AX67,BA67,BD67,BG67,BJ67,BM67,BP67),1)+LARGE((H67,K67,N67,Q67,T67,W67,Z67,AC67,AF67,AI67,AL67,AO67,AR67,AU67,AX67,BA67,BD67,BG67,BJ67,BM67,BP67),2)+LARGE((H67,K67,N67,Q67,T67,W67,Z67,AC67,AF67,AI67,AL67,AO67,AR67,AU67,AX67,BA67,BD67,BG67,BJ67,BM67,BP67),3)</f>
        <v>220</v>
      </c>
      <c r="F67" s="7">
        <f>LARGE((I67,L67,O67,R67,U67,X67,AA67,AD67,AG67,AJ67,AM67,AP67,AS67,AV67,AY67,BB67,BE67,BH67,BK67,BN67,BQ67),1)+LARGE((I67,L67,O67,R67,U67,X67,AA67,AD67,AG67,AJ67,AM67,AP67,AS67,AV67,AY67,BB67,BE67,BH67,BK67,BN67,BQ67),2)+LARGE((I67,L67,O67,R67,U67,X67,AA67,AD67,AG67,AJ67,AM67,AP67,AS67,AV67,AY67,BB67,BE67,BH67,BK67,BN67,BQ67),3)</f>
        <v>18</v>
      </c>
      <c r="G67" s="7">
        <f>LARGE((J67,M67,P67,S67,V67,Y67,AB67,AE67,AH67,AK67,AN67,AQ67,AT67,AW67,AZ67,BC67,BF67,BI67,BL67,BO67,BR67),1)+LARGE((J67,M67,P67,S67,V67,Y67,AB67,AE67,AH67,AK67,AN67,AQ67,AT67,AW67,AZ67,BC67,BF67,BI67,BL67,BO67,BR67),2)+LARGE((J67,M67,P67,S67,V67,Y67,AB67,AE67,AH67,AK67,AN67,AQ67,AT67,AW67,AZ67,BC67,BF67,BI67,BL67,BO67,BR67),3)</f>
        <v>19</v>
      </c>
      <c r="H67" s="2">
        <v>0</v>
      </c>
      <c r="I67" s="2">
        <v>0</v>
      </c>
      <c r="J67" s="2">
        <v>0</v>
      </c>
      <c r="K67" s="2">
        <v>0</v>
      </c>
      <c r="L67" s="2">
        <v>0</v>
      </c>
      <c r="M67" s="2">
        <v>0</v>
      </c>
      <c r="N67" s="5"/>
      <c r="O67" s="5"/>
      <c r="P67" s="5"/>
      <c r="Q67" s="5"/>
      <c r="R67" s="5"/>
      <c r="S67" s="5"/>
      <c r="T67" s="5">
        <v>104</v>
      </c>
      <c r="U67" s="5">
        <v>9</v>
      </c>
      <c r="V67" s="5">
        <v>8</v>
      </c>
      <c r="W67" s="5"/>
      <c r="X67" s="5"/>
      <c r="Y67" s="5"/>
      <c r="Z67" s="5"/>
      <c r="AA67" s="5"/>
      <c r="AB67" s="5"/>
      <c r="AC67" s="5"/>
      <c r="AD67" s="5"/>
      <c r="AE67" s="5"/>
      <c r="AF67" s="5"/>
      <c r="AG67" s="5"/>
      <c r="AH67" s="5"/>
      <c r="AI67" s="5"/>
      <c r="AJ67" s="5"/>
      <c r="AK67" s="5"/>
      <c r="AL67" s="5">
        <v>116</v>
      </c>
      <c r="AM67" s="5">
        <v>9</v>
      </c>
      <c r="AN67" s="5">
        <v>11</v>
      </c>
      <c r="AO67" s="5"/>
      <c r="AP67" s="5"/>
      <c r="AQ67" s="5"/>
      <c r="AR67" s="5"/>
      <c r="AS67" s="5"/>
      <c r="AT67" s="8"/>
      <c r="AU67" s="8"/>
      <c r="AV67" s="8"/>
      <c r="AW67" s="8"/>
      <c r="AX67" s="8"/>
      <c r="AY67" s="8"/>
      <c r="AZ67" s="8"/>
      <c r="BA67" s="8"/>
      <c r="BB67" s="8"/>
      <c r="BC67" s="8"/>
      <c r="BD67" s="8"/>
      <c r="BE67" s="8"/>
      <c r="BF67" s="8"/>
      <c r="BG67" s="8"/>
      <c r="BH67" s="8"/>
      <c r="BI67" s="8"/>
      <c r="BJ67" s="8"/>
      <c r="BK67" s="8"/>
      <c r="BL67" s="8"/>
      <c r="BM67" s="8"/>
      <c r="BN67" s="8"/>
      <c r="BO67" s="8"/>
      <c r="BP67" s="5"/>
      <c r="BQ67" s="5"/>
      <c r="BR67" s="10"/>
      <c r="BS67" s="29"/>
      <c r="BT67" s="29"/>
      <c r="BU67" s="29"/>
      <c r="BV67" s="29"/>
      <c r="BW67" s="29"/>
      <c r="BX67" s="29"/>
      <c r="BY67" s="29"/>
      <c r="BZ67" s="29"/>
      <c r="CA67" s="29"/>
      <c r="CB67" s="29"/>
      <c r="CC67" s="29"/>
      <c r="CD67" s="29"/>
      <c r="CE67" s="29"/>
      <c r="CF67" s="29"/>
      <c r="CG67" s="29"/>
      <c r="CH67" s="29"/>
      <c r="CI67" s="29"/>
      <c r="CJ67" s="29"/>
      <c r="CK67" s="28"/>
      <c r="CL67" s="28"/>
      <c r="CM67" s="28"/>
      <c r="CN67" s="28"/>
      <c r="CO67" s="28"/>
    </row>
    <row r="68" spans="1:93" ht="15.95" customHeight="1" x14ac:dyDescent="0.25">
      <c r="A68" s="2">
        <v>2</v>
      </c>
      <c r="B68" s="3" t="s">
        <v>252</v>
      </c>
      <c r="C68" s="3"/>
      <c r="D68" s="7">
        <f t="shared" si="3"/>
        <v>488</v>
      </c>
      <c r="E68" s="7">
        <f>LARGE((H68,K68,N68,Q68,T68,W68,Z68,AC68,AF68,AI68,AL68,AO68,AR68,AU68,AX68,BA68,BD68,BG68,BJ68,BM68,BP68),1)+LARGE((H68,K68,N68,Q68,T68,W68,Z68,AC68,AF68,AI68,AL68,AO68,AR68,AU68,AX68,BA68,BD68,BG68,BJ68,BM68,BP68),2)+LARGE((H68,K68,N68,Q68,T68,W68,Z68,AC68,AF68,AI68,AL68,AO68,AR68,AU68,AX68,BA68,BD68,BG68,BJ68,BM68,BP68),3)</f>
        <v>190</v>
      </c>
      <c r="F68" s="7">
        <f>LARGE((I68,L68,O68,R68,U68,X68,AA68,AD68,AG68,AJ68,AM68,AP68,AS68,AV68,AY68,BB68,BE68,BH68,BK68,BN68,BQ68),1)+LARGE((I68,L68,O68,R68,U68,X68,AA68,AD68,AG68,AJ68,AM68,AP68,AS68,AV68,AY68,BB68,BE68,BH68,BK68,BN68,BQ68),2)+LARGE((I68,L68,O68,R68,U68,X68,AA68,AD68,AG68,AJ68,AM68,AP68,AS68,AV68,AY68,BB68,BE68,BH68,BK68,BN68,BQ68),3)</f>
        <v>12</v>
      </c>
      <c r="G68" s="7">
        <f>LARGE((J68,M68,P68,S68,V68,Y68,AB68,AE68,AH68,AK68,AN68,AQ68,AT68,AW68,AZ68,BC68,BF68,BI68,BL68,BO68,BR68),1)+LARGE((J68,M68,P68,S68,V68,Y68,AB68,AE68,AH68,AK68,AN68,AQ68,AT68,AW68,AZ68,BC68,BF68,BI68,BL68,BO68,BR68),2)+LARGE((J68,M68,P68,S68,V68,Y68,AB68,AE68,AH68,AK68,AN68,AQ68,AT68,AW68,AZ68,BC68,BF68,BI68,BL68,BO68,BR68),3)</f>
        <v>19</v>
      </c>
      <c r="H68" s="2">
        <v>0</v>
      </c>
      <c r="I68" s="2">
        <v>0</v>
      </c>
      <c r="J68" s="2">
        <v>0</v>
      </c>
      <c r="K68" s="2">
        <v>0</v>
      </c>
      <c r="L68" s="2">
        <v>0</v>
      </c>
      <c r="M68" s="2">
        <v>0</v>
      </c>
      <c r="N68" s="5"/>
      <c r="O68" s="5"/>
      <c r="P68" s="5"/>
      <c r="Q68" s="5">
        <v>93</v>
      </c>
      <c r="R68" s="5">
        <v>5</v>
      </c>
      <c r="S68" s="5">
        <v>11</v>
      </c>
      <c r="T68" s="5"/>
      <c r="U68" s="5"/>
      <c r="V68" s="5"/>
      <c r="W68" s="5"/>
      <c r="X68" s="5"/>
      <c r="Y68" s="5"/>
      <c r="Z68" s="5"/>
      <c r="AA68" s="5"/>
      <c r="AB68" s="5"/>
      <c r="AC68" s="5"/>
      <c r="AD68" s="5"/>
      <c r="AE68" s="5"/>
      <c r="AF68" s="5"/>
      <c r="AG68" s="5"/>
      <c r="AH68" s="5"/>
      <c r="AI68" s="5"/>
      <c r="AJ68" s="5"/>
      <c r="AK68" s="5"/>
      <c r="AL68" s="5"/>
      <c r="AM68" s="5"/>
      <c r="AN68" s="5"/>
      <c r="AO68" s="5">
        <v>97</v>
      </c>
      <c r="AP68" s="5">
        <v>7</v>
      </c>
      <c r="AQ68" s="5">
        <v>8</v>
      </c>
      <c r="AR68" s="5"/>
      <c r="AS68" s="5"/>
      <c r="AT68" s="8"/>
      <c r="AU68" s="8"/>
      <c r="AV68" s="8"/>
      <c r="AW68" s="8"/>
      <c r="AX68" s="8"/>
      <c r="AY68" s="8"/>
      <c r="AZ68" s="8"/>
      <c r="BA68" s="8"/>
      <c r="BB68" s="8"/>
      <c r="BC68" s="8"/>
      <c r="BD68" s="8"/>
      <c r="BE68" s="8"/>
      <c r="BF68" s="8"/>
      <c r="BG68" s="8"/>
      <c r="BH68" s="8"/>
      <c r="BI68" s="8"/>
      <c r="BJ68" s="8"/>
      <c r="BK68" s="8"/>
      <c r="BL68" s="8"/>
      <c r="BM68" s="8"/>
      <c r="BN68" s="8"/>
      <c r="BO68" s="8"/>
      <c r="BP68" s="5"/>
      <c r="BQ68" s="5"/>
      <c r="BR68" s="10"/>
      <c r="BS68" s="29"/>
      <c r="BT68" s="29"/>
      <c r="BU68" s="29"/>
      <c r="BV68" s="29"/>
      <c r="BW68" s="29"/>
      <c r="BX68" s="29"/>
      <c r="BY68" s="29"/>
      <c r="BZ68" s="29"/>
      <c r="CA68" s="29"/>
      <c r="CB68" s="29"/>
      <c r="CC68" s="29"/>
      <c r="CD68" s="29"/>
      <c r="CE68" s="29"/>
      <c r="CF68" s="29"/>
      <c r="CG68" s="29"/>
      <c r="CH68" s="29"/>
      <c r="CI68" s="29"/>
      <c r="CJ68" s="29"/>
      <c r="CK68" s="28"/>
      <c r="CL68" s="28"/>
      <c r="CM68" s="28"/>
      <c r="CN68" s="28"/>
      <c r="CO68" s="28"/>
    </row>
    <row r="69" spans="1:93" ht="15.95" customHeight="1" x14ac:dyDescent="0.25">
      <c r="A69" s="2">
        <v>3</v>
      </c>
      <c r="B69" s="3" t="s">
        <v>250</v>
      </c>
      <c r="C69" s="3"/>
      <c r="D69" s="7">
        <f t="shared" si="3"/>
        <v>465</v>
      </c>
      <c r="E69" s="7">
        <f>LARGE((H69,K69,N69,Q69,T69,W69,Z69,AC69,AF69,AI69,AL69,AO69,AR69,AU69,AX69,BA69,BD69,BG69,BJ69,BM69,BP69),1)+LARGE((H69,K69,N69,Q69,T69,W69,Z69,AC69,AF69,AI69,AL69,AO69,AR69,AU69,AX69,BA69,BD69,BG69,BJ69,BM69,BP69),2)+LARGE((H69,K69,N69,Q69,T69,W69,Z69,AC69,AF69,AI69,AL69,AO69,AR69,AU69,AX69,BA69,BD69,BG69,BJ69,BM69,BP69),3)</f>
        <v>192</v>
      </c>
      <c r="F69" s="7">
        <f>LARGE((I69,L69,O69,R69,U69,X69,AA69,AD69,AG69,AJ69,AM69,AP69,AS69,AV69,AY69,BB69,BE69,BH69,BK69,BN69,BQ69),1)+LARGE((I69,L69,O69,R69,U69,X69,AA69,AD69,AG69,AJ69,AM69,AP69,AS69,AV69,AY69,BB69,BE69,BH69,BK69,BN69,BQ69),2)+LARGE((I69,L69,O69,R69,U69,X69,AA69,AD69,AG69,AJ69,AM69,AP69,AS69,AV69,AY69,BB69,BE69,BH69,BK69,BN69,BQ69),3)</f>
        <v>17</v>
      </c>
      <c r="G69" s="7">
        <f>LARGE((J69,M69,P69,S69,V69,Y69,AB69,AE69,AH69,AK69,AN69,AQ69,AT69,AW69,AZ69,BC69,BF69,BI69,BL69,BO69,BR69),1)+LARGE((J69,M69,P69,S69,V69,Y69,AB69,AE69,AH69,AK69,AN69,AQ69,AT69,AW69,AZ69,BC69,BF69,BI69,BL69,BO69,BR69),2)+LARGE((J69,M69,P69,S69,V69,Y69,AB69,AE69,AH69,AK69,AN69,AQ69,AT69,AW69,AZ69,BC69,BF69,BI69,BL69,BO69,BR69),3)</f>
        <v>12</v>
      </c>
      <c r="H69" s="2">
        <v>0</v>
      </c>
      <c r="I69" s="2">
        <v>0</v>
      </c>
      <c r="J69" s="2">
        <v>0</v>
      </c>
      <c r="K69" s="2">
        <v>0</v>
      </c>
      <c r="L69" s="2">
        <v>0</v>
      </c>
      <c r="M69" s="2">
        <v>0</v>
      </c>
      <c r="N69" s="5"/>
      <c r="O69" s="5"/>
      <c r="P69" s="5"/>
      <c r="Q69" s="5">
        <v>73</v>
      </c>
      <c r="R69" s="5">
        <v>8</v>
      </c>
      <c r="S69" s="5">
        <v>6</v>
      </c>
      <c r="T69" s="5"/>
      <c r="U69" s="5"/>
      <c r="V69" s="5"/>
      <c r="W69" s="5"/>
      <c r="X69" s="5"/>
      <c r="Y69" s="5"/>
      <c r="Z69" s="5"/>
      <c r="AA69" s="5"/>
      <c r="AB69" s="5"/>
      <c r="AC69" s="5"/>
      <c r="AD69" s="5"/>
      <c r="AE69" s="5"/>
      <c r="AF69" s="5"/>
      <c r="AG69" s="5"/>
      <c r="AH69" s="5"/>
      <c r="AI69" s="5"/>
      <c r="AJ69" s="5"/>
      <c r="AK69" s="5"/>
      <c r="AL69" s="5"/>
      <c r="AM69" s="5"/>
      <c r="AN69" s="5"/>
      <c r="AO69" s="5">
        <v>119</v>
      </c>
      <c r="AP69" s="5">
        <v>9</v>
      </c>
      <c r="AQ69" s="5">
        <v>6</v>
      </c>
      <c r="AR69" s="5"/>
      <c r="AS69" s="5"/>
      <c r="AT69" s="8"/>
      <c r="AU69" s="8"/>
      <c r="AV69" s="8"/>
      <c r="AW69" s="8"/>
      <c r="AX69" s="8"/>
      <c r="AY69" s="8"/>
      <c r="AZ69" s="8"/>
      <c r="BA69" s="8"/>
      <c r="BB69" s="8"/>
      <c r="BC69" s="8"/>
      <c r="BD69" s="8"/>
      <c r="BE69" s="8"/>
      <c r="BF69" s="8"/>
      <c r="BG69" s="8"/>
      <c r="BH69" s="8"/>
      <c r="BI69" s="8"/>
      <c r="BJ69" s="8"/>
      <c r="BK69" s="8"/>
      <c r="BL69" s="8"/>
      <c r="BM69" s="8"/>
      <c r="BN69" s="8"/>
      <c r="BO69" s="8"/>
      <c r="BP69" s="5"/>
      <c r="BQ69" s="5"/>
      <c r="BR69" s="10"/>
      <c r="BS69" s="29"/>
      <c r="BT69" s="29"/>
      <c r="BU69" s="29"/>
      <c r="BV69" s="28"/>
      <c r="BW69" s="29"/>
      <c r="BX69" s="29"/>
      <c r="BY69" s="29"/>
      <c r="BZ69" s="29"/>
      <c r="CA69" s="29"/>
      <c r="CB69" s="29"/>
      <c r="CC69" s="29"/>
      <c r="CD69" s="29"/>
      <c r="CE69" s="29"/>
      <c r="CF69" s="29"/>
      <c r="CG69" s="29"/>
      <c r="CH69" s="29"/>
      <c r="CI69" s="29"/>
      <c r="CJ69" s="29"/>
      <c r="CK69" s="28"/>
      <c r="CL69" s="28"/>
      <c r="CM69" s="28"/>
      <c r="CN69" s="28"/>
      <c r="CO69" s="28"/>
    </row>
    <row r="70" spans="1:93" ht="15.95" customHeight="1" x14ac:dyDescent="0.25">
      <c r="A70" s="2">
        <v>4</v>
      </c>
      <c r="B70" s="3" t="s">
        <v>253</v>
      </c>
      <c r="C70" s="3"/>
      <c r="D70" s="7">
        <f t="shared" si="3"/>
        <v>440</v>
      </c>
      <c r="E70" s="7">
        <f>LARGE((H70,K70,N70,Q70,T70,W70,Z70,AC70,AF70,AI70,AL70,AO70,AR70,AU70,AX70,BA70,BD70,BG70,BJ70,BM70,BP70),1)+LARGE((H70,K70,N70,Q70,T70,W70,Z70,AC70,AF70,AI70,AL70,AO70,AR70,AU70,AX70,BA70,BD70,BG70,BJ70,BM70,BP70),2)+LARGE((H70,K70,N70,Q70,T70,W70,Z70,AC70,AF70,AI70,AL70,AO70,AR70,AU70,AX70,BA70,BD70,BG70,BJ70,BM70,BP70),3)</f>
        <v>160</v>
      </c>
      <c r="F70" s="7">
        <f>LARGE((I70,L70,O70,R70,U70,X70,AA70,AD70,AG70,AJ70,AM70,AP70,AS70,AV70,AY70,BB70,BE70,BH70,BK70,BN70,BQ70),1)+LARGE((I70,L70,O70,R70,U70,X70,AA70,AD70,AG70,AJ70,AM70,AP70,AS70,AV70,AY70,BB70,BE70,BH70,BK70,BN70,BQ70),2)+LARGE((I70,L70,O70,R70,U70,X70,AA70,AD70,AG70,AJ70,AM70,AP70,AS70,AV70,AY70,BB70,BE70,BH70,BK70,BN70,BQ70),3)</f>
        <v>10</v>
      </c>
      <c r="G70" s="7">
        <f>LARGE((J70,M70,P70,S70,V70,Y70,AB70,AE70,AH70,AK70,AN70,AQ70,AT70,AW70,AZ70,BC70,BF70,BI70,BL70,BO70,BR70),1)+LARGE((J70,M70,P70,S70,V70,Y70,AB70,AE70,AH70,AK70,AN70,AQ70,AT70,AW70,AZ70,BC70,BF70,BI70,BL70,BO70,BR70),2)+LARGE((J70,M70,P70,S70,V70,Y70,AB70,AE70,AH70,AK70,AN70,AQ70,AT70,AW70,AZ70,BC70,BF70,BI70,BL70,BO70,BR70),3)</f>
        <v>19</v>
      </c>
      <c r="H70" s="2">
        <v>0</v>
      </c>
      <c r="I70" s="2">
        <v>0</v>
      </c>
      <c r="J70" s="2">
        <v>0</v>
      </c>
      <c r="K70" s="2">
        <v>0</v>
      </c>
      <c r="L70" s="2">
        <v>0</v>
      </c>
      <c r="M70" s="2">
        <v>0</v>
      </c>
      <c r="N70" s="5"/>
      <c r="O70" s="5"/>
      <c r="P70" s="5"/>
      <c r="Q70" s="5">
        <v>80</v>
      </c>
      <c r="R70" s="5">
        <v>5</v>
      </c>
      <c r="S70" s="5">
        <v>10</v>
      </c>
      <c r="T70" s="5"/>
      <c r="U70" s="5"/>
      <c r="V70" s="5"/>
      <c r="W70" s="5"/>
      <c r="X70" s="5"/>
      <c r="Y70" s="5"/>
      <c r="Z70" s="5"/>
      <c r="AA70" s="5"/>
      <c r="AB70" s="5"/>
      <c r="AC70" s="5"/>
      <c r="AD70" s="5"/>
      <c r="AE70" s="5"/>
      <c r="AF70" s="5"/>
      <c r="AG70" s="5"/>
      <c r="AH70" s="5"/>
      <c r="AI70" s="5"/>
      <c r="AJ70" s="5"/>
      <c r="AK70" s="5"/>
      <c r="AL70" s="5"/>
      <c r="AM70" s="5"/>
      <c r="AN70" s="5"/>
      <c r="AO70" s="5">
        <v>80</v>
      </c>
      <c r="AP70" s="5">
        <v>5</v>
      </c>
      <c r="AQ70" s="5">
        <v>9</v>
      </c>
      <c r="AR70" s="5"/>
      <c r="AS70" s="5"/>
      <c r="AT70" s="8"/>
      <c r="AU70" s="8"/>
      <c r="AV70" s="8"/>
      <c r="AW70" s="8"/>
      <c r="AX70" s="8"/>
      <c r="AY70" s="8"/>
      <c r="AZ70" s="8"/>
      <c r="BA70" s="8"/>
      <c r="BB70" s="8"/>
      <c r="BC70" s="8"/>
      <c r="BD70" s="8"/>
      <c r="BE70" s="8"/>
      <c r="BF70" s="8"/>
      <c r="BG70" s="8"/>
      <c r="BH70" s="8"/>
      <c r="BI70" s="8"/>
      <c r="BJ70" s="8"/>
      <c r="BK70" s="8"/>
      <c r="BL70" s="8"/>
      <c r="BM70" s="8"/>
      <c r="BN70" s="8"/>
      <c r="BO70" s="8"/>
      <c r="BP70" s="5"/>
      <c r="BQ70" s="5"/>
      <c r="BR70" s="10"/>
      <c r="BS70" s="29"/>
      <c r="BT70" s="29"/>
      <c r="BU70" s="29"/>
      <c r="BV70" s="29"/>
      <c r="BW70" s="29"/>
      <c r="BX70" s="29"/>
      <c r="BY70" s="29"/>
      <c r="BZ70" s="29"/>
      <c r="CA70" s="29"/>
      <c r="CB70" s="29"/>
      <c r="CC70" s="29"/>
      <c r="CD70" s="29"/>
      <c r="CE70" s="29"/>
      <c r="CF70" s="29"/>
      <c r="CG70" s="29"/>
      <c r="CH70" s="29"/>
      <c r="CI70" s="29"/>
      <c r="CJ70" s="29"/>
      <c r="CK70" s="28"/>
      <c r="CL70" s="28"/>
      <c r="CM70" s="28"/>
      <c r="CN70" s="28"/>
      <c r="CO70" s="28"/>
    </row>
    <row r="71" spans="1:93" ht="15.95" customHeight="1" x14ac:dyDescent="0.25">
      <c r="A71" s="2">
        <v>5</v>
      </c>
      <c r="B71" s="3" t="s">
        <v>63</v>
      </c>
      <c r="C71" s="3" t="s">
        <v>64</v>
      </c>
      <c r="D71" s="7">
        <f t="shared" si="3"/>
        <v>440</v>
      </c>
      <c r="E71" s="7">
        <f>LARGE((H71,K71,N71,Q71,T71,W71,Z71,AC71,AF71,AI71,AL71,AO71,AR71,AU71,AX71,BA71,BD71,BG71,BJ71,BM71,BP71),1)+LARGE((H71,K71,N71,Q71,T71,W71,Z71,AC71,AF71,AI71,AL71,AO71,AR71,AU71,AX71,BA71,BD71,BG71,BJ71,BM71,BP71),2)+LARGE((H71,K71,N71,Q71,T71,W71,Z71,AC71,AF71,AI71,AL71,AO71,AR71,AU71,AX71,BA71,BD71,BG71,BJ71,BM71,BP71),3)</f>
        <v>170</v>
      </c>
      <c r="F71" s="7">
        <f>LARGE((I71,L71,O71,R71,U71,X71,AA71,AD71,AG71,AJ71,AM71,AP71,AS71,AV71,AY71,BB71,BE71,BH71,BK71,BN71,BQ71),1)+LARGE((I71,L71,O71,R71,U71,X71,AA71,AD71,AG71,AJ71,AM71,AP71,AS71,AV71,AY71,BB71,BE71,BH71,BK71,BN71,BQ71),2)+LARGE((I71,L71,O71,R71,U71,X71,AA71,AD71,AG71,AJ71,AM71,AP71,AS71,AV71,AY71,BB71,BE71,BH71,BK71,BN71,BQ71),3)</f>
        <v>10</v>
      </c>
      <c r="G71" s="7">
        <f>LARGE((J71,M71,P71,S71,V71,Y71,AB71,AE71,AH71,AK71,AN71,AQ71,AT71,AW71,AZ71,BC71,BF71,BI71,BL71,BO71,BR71),1)+LARGE((J71,M71,P71,S71,V71,Y71,AB71,AE71,AH71,AK71,AN71,AQ71,AT71,AW71,AZ71,BC71,BF71,BI71,BL71,BO71,BR71),2)+LARGE((J71,M71,P71,S71,V71,Y71,AB71,AE71,AH71,AK71,AN71,AQ71,AT71,AW71,AZ71,BC71,BF71,BI71,BL71,BO71,BR71),3)</f>
        <v>18</v>
      </c>
      <c r="H71" s="2">
        <v>0</v>
      </c>
      <c r="I71" s="2">
        <v>0</v>
      </c>
      <c r="J71" s="2">
        <v>0</v>
      </c>
      <c r="K71" s="2">
        <v>0</v>
      </c>
      <c r="L71" s="2">
        <v>0</v>
      </c>
      <c r="M71" s="2">
        <v>0</v>
      </c>
      <c r="N71" s="5"/>
      <c r="O71" s="5"/>
      <c r="P71" s="5"/>
      <c r="Q71" s="5">
        <v>110</v>
      </c>
      <c r="R71" s="5">
        <v>5</v>
      </c>
      <c r="S71" s="5">
        <v>9</v>
      </c>
      <c r="T71" s="5"/>
      <c r="U71" s="5"/>
      <c r="V71" s="5"/>
      <c r="W71" s="5"/>
      <c r="X71" s="5"/>
      <c r="Y71" s="5"/>
      <c r="Z71" s="5"/>
      <c r="AA71" s="5"/>
      <c r="AB71" s="5"/>
      <c r="AC71" s="5"/>
      <c r="AD71" s="5"/>
      <c r="AE71" s="5"/>
      <c r="AF71" s="5"/>
      <c r="AG71" s="5"/>
      <c r="AH71" s="5"/>
      <c r="AI71" s="5">
        <v>60</v>
      </c>
      <c r="AJ71" s="5">
        <v>5</v>
      </c>
      <c r="AK71" s="5">
        <v>9</v>
      </c>
      <c r="AL71" s="5"/>
      <c r="AM71" s="5"/>
      <c r="AN71" s="5"/>
      <c r="AO71" s="5"/>
      <c r="AP71" s="5"/>
      <c r="AQ71" s="5"/>
      <c r="AR71" s="5"/>
      <c r="AS71" s="5"/>
      <c r="AT71" s="8"/>
      <c r="AU71" s="8"/>
      <c r="AV71" s="8"/>
      <c r="AW71" s="8"/>
      <c r="AX71" s="8"/>
      <c r="AY71" s="8"/>
      <c r="AZ71" s="8"/>
      <c r="BA71" s="8"/>
      <c r="BB71" s="8"/>
      <c r="BC71" s="8"/>
      <c r="BD71" s="8"/>
      <c r="BE71" s="8"/>
      <c r="BF71" s="8"/>
      <c r="BG71" s="8"/>
      <c r="BH71" s="8"/>
      <c r="BI71" s="8"/>
      <c r="BJ71" s="8"/>
      <c r="BK71" s="8"/>
      <c r="BL71" s="8"/>
      <c r="BM71" s="8"/>
      <c r="BN71" s="8"/>
      <c r="BO71" s="8"/>
      <c r="BP71" s="5"/>
      <c r="BQ71" s="5"/>
      <c r="BR71" s="10"/>
      <c r="BS71" s="29"/>
      <c r="BT71" s="29"/>
      <c r="BU71" s="29"/>
      <c r="BV71" s="29"/>
      <c r="BW71" s="29"/>
      <c r="BX71" s="29"/>
      <c r="BY71" s="29"/>
      <c r="BZ71" s="29"/>
      <c r="CA71" s="29"/>
      <c r="CB71" s="29"/>
      <c r="CC71" s="29"/>
      <c r="CD71" s="29"/>
      <c r="CE71" s="29"/>
      <c r="CF71" s="29"/>
      <c r="CG71" s="29"/>
      <c r="CH71" s="29"/>
      <c r="CI71" s="29"/>
      <c r="CJ71" s="29"/>
      <c r="CK71" s="28"/>
      <c r="CL71" s="28"/>
      <c r="CM71" s="28"/>
      <c r="CN71" s="28"/>
      <c r="CO71" s="28"/>
    </row>
    <row r="72" spans="1:93" s="4" customFormat="1" ht="15.95" customHeight="1" x14ac:dyDescent="0.25">
      <c r="A72" s="2">
        <v>6</v>
      </c>
      <c r="B72" s="3" t="s">
        <v>39</v>
      </c>
      <c r="C72" s="3"/>
      <c r="D72" s="7">
        <f t="shared" si="3"/>
        <v>203</v>
      </c>
      <c r="E72" s="7">
        <f>LARGE((H72,K72,N72,Q72,T72,W72,Z72,AC72,AF72,AI72,AL72,AO72,AR72,AU72,AX72,BA72,BD72,BG72,BJ72,BM72,BP72),1)+LARGE((H72,K72,N72,Q72,T72,W72,Z72,AC72,AF72,AI72,AL72,AO72,AR72,AU72,AX72,BA72,BD72,BG72,BJ72,BM72,BP72),2)+LARGE((H72,K72,N72,Q72,T72,W72,Z72,AC72,AF72,AI72,AL72,AO72,AR72,AU72,AX72,BA72,BD72,BG72,BJ72,BM72,BP72),3)</f>
        <v>70</v>
      </c>
      <c r="F72" s="7">
        <f>LARGE((I72,L72,O72,R72,U72,X72,AA72,AD72,AG72,AJ72,AM72,AP72,AS72,AV72,AY72,BB72,BE72,BH72,BK72,BN72,BQ72),1)+LARGE((I72,L72,O72,R72,U72,X72,AA72,AD72,AG72,AJ72,AM72,AP72,AS72,AV72,AY72,BB72,BE72,BH72,BK72,BN72,BQ72),2)+LARGE((I72,L72,O72,R72,U72,X72,AA72,AD72,AG72,AJ72,AM72,AP72,AS72,AV72,AY72,BB72,BE72,BH72,BK72,BN72,BQ72),3)</f>
        <v>7</v>
      </c>
      <c r="G72" s="7">
        <f>LARGE((J72,M72,P72,S72,V72,Y72,AB72,AE72,AH72,AK72,AN72,AQ72,AT72,AW72,AZ72,BC72,BF72,BI72,BL72,BO72,BR72),1)+LARGE((J72,M72,P72,S72,V72,Y72,AB72,AE72,AH72,AK72,AN72,AQ72,AT72,AW72,AZ72,BC72,BF72,BI72,BL72,BO72,BR72),2)+LARGE((J72,M72,P72,S72,V72,Y72,AB72,AE72,AH72,AK72,AN72,AQ72,AT72,AW72,AZ72,BC72,BF72,BI72,BL72,BO72,BR72),3)</f>
        <v>7</v>
      </c>
      <c r="H72" s="2">
        <v>0</v>
      </c>
      <c r="I72" s="2">
        <v>0</v>
      </c>
      <c r="J72" s="2">
        <v>0</v>
      </c>
      <c r="K72" s="2">
        <v>0</v>
      </c>
      <c r="L72" s="2">
        <v>0</v>
      </c>
      <c r="M72" s="2">
        <v>0</v>
      </c>
      <c r="N72" s="5"/>
      <c r="O72" s="5"/>
      <c r="P72" s="5"/>
      <c r="Q72" s="5">
        <v>70</v>
      </c>
      <c r="R72" s="5">
        <v>7</v>
      </c>
      <c r="S72" s="5">
        <v>7</v>
      </c>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8"/>
      <c r="AU72" s="8"/>
      <c r="AV72" s="8"/>
      <c r="AW72" s="8"/>
      <c r="AX72" s="8"/>
      <c r="AY72" s="8"/>
      <c r="AZ72" s="8"/>
      <c r="BA72" s="8"/>
      <c r="BB72" s="8"/>
      <c r="BC72" s="8"/>
      <c r="BD72" s="8"/>
      <c r="BE72" s="8"/>
      <c r="BF72" s="8"/>
      <c r="BG72" s="8"/>
      <c r="BH72" s="8"/>
      <c r="BI72" s="8"/>
      <c r="BJ72" s="8"/>
      <c r="BK72" s="8"/>
      <c r="BL72" s="8"/>
      <c r="BM72" s="8"/>
      <c r="BN72" s="8"/>
      <c r="BO72" s="8"/>
      <c r="BP72" s="5"/>
      <c r="BQ72" s="5"/>
      <c r="BR72" s="10"/>
      <c r="BS72" s="29"/>
      <c r="BT72" s="29"/>
      <c r="BU72" s="29"/>
      <c r="BV72" s="29"/>
      <c r="BW72" s="29"/>
      <c r="BX72" s="29"/>
      <c r="BY72" s="29"/>
      <c r="BZ72" s="29"/>
      <c r="CA72" s="29"/>
      <c r="CB72" s="29"/>
      <c r="CC72" s="29"/>
      <c r="CD72" s="29"/>
      <c r="CE72" s="29"/>
      <c r="CF72" s="29"/>
      <c r="CG72" s="29"/>
      <c r="CH72" s="29"/>
      <c r="CI72" s="29"/>
      <c r="CJ72" s="29"/>
      <c r="CK72" s="28"/>
      <c r="CL72" s="28"/>
      <c r="CM72" s="28"/>
      <c r="CN72" s="28"/>
      <c r="CO72" s="28"/>
    </row>
    <row r="73" spans="1:93" s="4" customFormat="1" ht="15.95" customHeight="1" x14ac:dyDescent="0.25">
      <c r="A73" s="2">
        <v>7</v>
      </c>
      <c r="B73" s="3" t="s">
        <v>247</v>
      </c>
      <c r="C73" s="3"/>
      <c r="D73" s="7">
        <f t="shared" si="3"/>
        <v>174</v>
      </c>
      <c r="E73" s="7">
        <f>LARGE((H73,K73,N73,Q73,T73,W73,Z73,AC73,AF73,AI73,AL73,AO73,AR73,AU73,AX73,BA73,BD73,BG73,BJ73,BM73,BP73),1)+LARGE((H73,K73,N73,Q73,T73,W73,Z73,AC73,AF73,AI73,AL73,AO73,AR73,AU73,AX73,BA73,BD73,BG73,BJ73,BM73,BP73),2)+LARGE((H73,K73,N73,Q73,T73,W73,Z73,AC73,AF73,AI73,AL73,AO73,AR73,AU73,AX73,BA73,BD73,BG73,BJ73,BM73,BP73),3)</f>
        <v>60</v>
      </c>
      <c r="F73" s="7">
        <f>LARGE((I73,L73,O73,R73,U73,X73,AA73,AD73,AG73,AJ73,AM73,AP73,AS73,AV73,AY73,BB73,BE73,BH73,BK73,BN73,BQ73),1)+LARGE((I73,L73,O73,R73,U73,X73,AA73,AD73,AG73,AJ73,AM73,AP73,AS73,AV73,AY73,BB73,BE73,BH73,BK73,BN73,BQ73),2)+LARGE((I73,L73,O73,R73,U73,X73,AA73,AD73,AG73,AJ73,AM73,AP73,AS73,AV73,AY73,BB73,BE73,BH73,BK73,BN73,BQ73),3)</f>
        <v>6</v>
      </c>
      <c r="G73" s="7">
        <f>LARGE((J73,M73,P73,S73,V73,Y73,AB73,AE73,AH73,AK73,AN73,AQ73,AT73,AW73,AZ73,BC73,BF73,BI73,BL73,BO73,BR73),1)+LARGE((J73,M73,P73,S73,V73,Y73,AB73,AE73,AH73,AK73,AN73,AQ73,AT73,AW73,AZ73,BC73,BF73,BI73,BL73,BO73,BR73),2)+LARGE((J73,M73,P73,S73,V73,Y73,AB73,AE73,AH73,AK73,AN73,AQ73,AT73,AW73,AZ73,BC73,BF73,BI73,BL73,BO73,BR73),3)</f>
        <v>6</v>
      </c>
      <c r="H73" s="2">
        <v>0</v>
      </c>
      <c r="I73" s="2">
        <v>0</v>
      </c>
      <c r="J73" s="2">
        <v>0</v>
      </c>
      <c r="K73" s="2">
        <v>0</v>
      </c>
      <c r="L73" s="2">
        <v>0</v>
      </c>
      <c r="M73" s="2">
        <v>0</v>
      </c>
      <c r="N73" s="5"/>
      <c r="O73" s="5"/>
      <c r="P73" s="5"/>
      <c r="Q73" s="5">
        <v>60</v>
      </c>
      <c r="R73" s="5">
        <v>6</v>
      </c>
      <c r="S73" s="5">
        <v>6</v>
      </c>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8"/>
      <c r="AU73" s="8"/>
      <c r="AV73" s="8"/>
      <c r="AW73" s="8"/>
      <c r="AX73" s="8"/>
      <c r="AY73" s="8"/>
      <c r="AZ73" s="8"/>
      <c r="BA73" s="8"/>
      <c r="BB73" s="8"/>
      <c r="BC73" s="8"/>
      <c r="BD73" s="8"/>
      <c r="BE73" s="8"/>
      <c r="BF73" s="8"/>
      <c r="BG73" s="8"/>
      <c r="BH73" s="8"/>
      <c r="BI73" s="8"/>
      <c r="BJ73" s="8"/>
      <c r="BK73" s="8"/>
      <c r="BL73" s="8"/>
      <c r="BM73" s="8"/>
      <c r="BN73" s="8"/>
      <c r="BO73" s="8"/>
      <c r="BP73" s="5"/>
      <c r="BQ73" s="5"/>
      <c r="BR73" s="10"/>
      <c r="BS73" s="29"/>
      <c r="BT73" s="29"/>
      <c r="BU73" s="29"/>
      <c r="BV73" s="29"/>
      <c r="BW73" s="29"/>
      <c r="BX73" s="29"/>
      <c r="BY73" s="29"/>
      <c r="BZ73" s="29"/>
      <c r="CA73" s="29"/>
      <c r="CB73" s="29"/>
      <c r="CC73" s="29"/>
      <c r="CD73" s="29"/>
      <c r="CE73" s="29"/>
      <c r="CF73" s="29"/>
      <c r="CG73" s="29"/>
      <c r="CH73" s="29"/>
      <c r="CI73" s="29"/>
      <c r="CJ73" s="29"/>
      <c r="CK73" s="28"/>
      <c r="CL73" s="28"/>
      <c r="CM73" s="28"/>
      <c r="CN73" s="28"/>
      <c r="CO73" s="28"/>
    </row>
    <row r="74" spans="1:93" s="4" customFormat="1" ht="15.95" customHeight="1" x14ac:dyDescent="0.25">
      <c r="A74" s="2">
        <v>8</v>
      </c>
      <c r="B74" s="3" t="s">
        <v>251</v>
      </c>
      <c r="C74" s="3"/>
      <c r="D74" s="7">
        <f t="shared" si="3"/>
        <v>166</v>
      </c>
      <c r="E74" s="7">
        <f>LARGE((H74,K74,N74,Q74,T74,W74,Z74,AC74,AF74,AI74,AL74,AO74,AR74,AU74,AX74,BA74,BD74,BG74,BJ74,BM74,BP74),1)+LARGE((H74,K74,N74,Q74,T74,W74,Z74,AC74,AF74,AI74,AL74,AO74,AR74,AU74,AX74,BA74,BD74,BG74,BJ74,BM74,BP74),2)+LARGE((H74,K74,N74,Q74,T74,W74,Z74,AC74,AF74,AI74,AL74,AO74,AR74,AU74,AX74,BA74,BD74,BG74,BJ74,BM74,BP74),3)</f>
        <v>90</v>
      </c>
      <c r="F74" s="7">
        <f>LARGE((I74,L74,O74,R74,U74,X74,AA74,AD74,AG74,AJ74,AM74,AP74,AS74,AV74,AY74,BB74,BE74,BH74,BK74,BN74,BQ74),1)+LARGE((I74,L74,O74,R74,U74,X74,AA74,AD74,AG74,AJ74,AM74,AP74,AS74,AV74,AY74,BB74,BE74,BH74,BK74,BN74,BQ74),2)+LARGE((I74,L74,O74,R74,U74,X74,AA74,AD74,AG74,AJ74,AM74,AP74,AS74,AV74,AY74,BB74,BE74,BH74,BK74,BN74,BQ74),3)</f>
        <v>4</v>
      </c>
      <c r="G74" s="7">
        <f>LARGE((J74,M74,P74,S74,V74,Y74,AB74,AE74,AH74,AK74,AN74,AQ74,AT74,AW74,AZ74,BC74,BF74,BI74,BL74,BO74,BR74),1)+LARGE((J74,M74,P74,S74,V74,Y74,AB74,AE74,AH74,AK74,AN74,AQ74,AT74,AW74,AZ74,BC74,BF74,BI74,BL74,BO74,BR74),2)+LARGE((J74,M74,P74,S74,V74,Y74,AB74,AE74,AH74,AK74,AN74,AQ74,AT74,AW74,AZ74,BC74,BF74,BI74,BL74,BO74,BR74),3)</f>
        <v>4</v>
      </c>
      <c r="H74" s="2">
        <v>0</v>
      </c>
      <c r="I74" s="2">
        <v>0</v>
      </c>
      <c r="J74" s="2">
        <v>0</v>
      </c>
      <c r="K74" s="2">
        <v>0</v>
      </c>
      <c r="L74" s="2">
        <v>0</v>
      </c>
      <c r="M74" s="2">
        <v>0</v>
      </c>
      <c r="N74" s="5"/>
      <c r="O74" s="5"/>
      <c r="P74" s="5"/>
      <c r="Q74" s="5">
        <v>90</v>
      </c>
      <c r="R74" s="5">
        <v>4</v>
      </c>
      <c r="S74" s="5">
        <v>4</v>
      </c>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8"/>
      <c r="AU74" s="8"/>
      <c r="AV74" s="8"/>
      <c r="AW74" s="8"/>
      <c r="AX74" s="8"/>
      <c r="AY74" s="8"/>
      <c r="AZ74" s="8"/>
      <c r="BA74" s="8"/>
      <c r="BB74" s="8"/>
      <c r="BC74" s="8"/>
      <c r="BD74" s="8"/>
      <c r="BE74" s="8"/>
      <c r="BF74" s="8"/>
      <c r="BG74" s="8"/>
      <c r="BH74" s="8"/>
      <c r="BI74" s="8"/>
      <c r="BJ74" s="8"/>
      <c r="BK74" s="8"/>
      <c r="BL74" s="8"/>
      <c r="BM74" s="8"/>
      <c r="BN74" s="8"/>
      <c r="BO74" s="8"/>
      <c r="BP74" s="5"/>
      <c r="BQ74" s="5"/>
      <c r="BR74" s="10"/>
      <c r="BS74" s="29"/>
      <c r="BT74" s="29"/>
      <c r="BU74" s="29"/>
      <c r="BV74" s="29"/>
      <c r="BW74" s="29"/>
      <c r="BX74" s="29"/>
      <c r="BY74" s="29"/>
      <c r="BZ74" s="29"/>
      <c r="CA74" s="29"/>
      <c r="CB74" s="29"/>
      <c r="CC74" s="29"/>
      <c r="CD74" s="29"/>
      <c r="CE74" s="29"/>
      <c r="CF74" s="29"/>
      <c r="CG74" s="29"/>
      <c r="CH74" s="29"/>
      <c r="CI74" s="29"/>
      <c r="CJ74" s="29"/>
      <c r="CK74" s="28"/>
      <c r="CL74" s="28"/>
      <c r="CM74" s="28"/>
      <c r="CN74" s="28"/>
      <c r="CO74" s="28"/>
    </row>
    <row r="75" spans="1:93" s="4" customFormat="1" ht="15.95" customHeight="1" x14ac:dyDescent="0.25">
      <c r="A75" s="2">
        <v>9</v>
      </c>
      <c r="B75" s="3" t="s">
        <v>228</v>
      </c>
      <c r="C75" s="3" t="s">
        <v>229</v>
      </c>
      <c r="D75" s="7">
        <f t="shared" si="3"/>
        <v>120</v>
      </c>
      <c r="E75" s="7">
        <f>LARGE((H75,K75,N75,Q75,T75,W75,Z75,AC75,AF75,AI75,AL75,AO75,AR75,AU75,AX75,BA75,BD75,BG75,BJ75,BM75,BP75),1)+LARGE((H75,K75,N75,Q75,T75,W75,Z75,AC75,AF75,AI75,AL75,AO75,AR75,AU75,AX75,BA75,BD75,BG75,BJ75,BM75,BP75),2)+LARGE((H75,K75,N75,Q75,T75,W75,Z75,AC75,AF75,AI75,AL75,AO75,AR75,AU75,AX75,BA75,BD75,BG75,BJ75,BM75,BP75),3)</f>
        <v>44</v>
      </c>
      <c r="F75" s="7">
        <f>LARGE((I75,L75,O75,R75,U75,X75,AA75,AD75,AG75,AJ75,AM75,AP75,AS75,AV75,AY75,BB75,BE75,BH75,BK75,BN75,BQ75),1)+LARGE((I75,L75,O75,R75,U75,X75,AA75,AD75,AG75,AJ75,AM75,AP75,AS75,AV75,AY75,BB75,BE75,BH75,BK75,BN75,BQ75),2)+LARGE((I75,L75,O75,R75,U75,X75,AA75,AD75,AG75,AJ75,AM75,AP75,AS75,AV75,AY75,BB75,BE75,BH75,BK75,BN75,BQ75),3)</f>
        <v>4</v>
      </c>
      <c r="G75" s="7">
        <f>LARGE((J75,M75,P75,S75,V75,Y75,AB75,AE75,AH75,AK75,AN75,AQ75,AT75,AW75,AZ75,BC75,BF75,BI75,BL75,BO75,BR75),1)+LARGE((J75,M75,P75,S75,V75,Y75,AB75,AE75,AH75,AK75,AN75,AQ75,AT75,AW75,AZ75,BC75,BF75,BI75,BL75,BO75,BR75),2)+LARGE((J75,M75,P75,S75,V75,Y75,AB75,AE75,AH75,AK75,AN75,AQ75,AT75,AW75,AZ75,BC75,BF75,BI75,BL75,BO75,BR75),3)</f>
        <v>4</v>
      </c>
      <c r="H75" s="2">
        <v>0</v>
      </c>
      <c r="I75" s="2">
        <v>0</v>
      </c>
      <c r="J75" s="2">
        <v>0</v>
      </c>
      <c r="K75" s="2">
        <v>0</v>
      </c>
      <c r="L75" s="2">
        <v>0</v>
      </c>
      <c r="M75" s="2">
        <v>0</v>
      </c>
      <c r="N75" s="5"/>
      <c r="O75" s="5"/>
      <c r="P75" s="5"/>
      <c r="Q75" s="5"/>
      <c r="R75" s="5"/>
      <c r="S75" s="5"/>
      <c r="T75" s="5"/>
      <c r="U75" s="5"/>
      <c r="V75" s="5"/>
      <c r="W75" s="5"/>
      <c r="X75" s="5"/>
      <c r="Y75" s="5"/>
      <c r="Z75" s="5">
        <v>44</v>
      </c>
      <c r="AA75" s="5">
        <v>4</v>
      </c>
      <c r="AB75" s="5">
        <v>4</v>
      </c>
      <c r="AC75" s="5"/>
      <c r="AD75" s="5"/>
      <c r="AE75" s="5"/>
      <c r="AF75" s="5"/>
      <c r="AG75" s="5"/>
      <c r="AH75" s="5"/>
      <c r="AI75" s="5"/>
      <c r="AJ75" s="5"/>
      <c r="AK75" s="5"/>
      <c r="AL75" s="5"/>
      <c r="AM75" s="5"/>
      <c r="AN75" s="5"/>
      <c r="AO75" s="5"/>
      <c r="AP75" s="5"/>
      <c r="AQ75" s="5"/>
      <c r="AR75" s="5"/>
      <c r="AS75" s="5"/>
      <c r="AT75" s="8"/>
      <c r="AU75" s="8"/>
      <c r="AV75" s="8"/>
      <c r="AW75" s="8"/>
      <c r="AX75" s="8"/>
      <c r="AY75" s="8"/>
      <c r="AZ75" s="8"/>
      <c r="BA75" s="8"/>
      <c r="BB75" s="8"/>
      <c r="BC75" s="8"/>
      <c r="BD75" s="8"/>
      <c r="BE75" s="8"/>
      <c r="BF75" s="8"/>
      <c r="BG75" s="8"/>
      <c r="BH75" s="8"/>
      <c r="BI75" s="8"/>
      <c r="BJ75" s="8"/>
      <c r="BK75" s="8"/>
      <c r="BL75" s="8"/>
      <c r="BM75" s="8"/>
      <c r="BN75" s="8"/>
      <c r="BO75" s="8"/>
      <c r="BP75" s="5"/>
      <c r="BQ75" s="5"/>
      <c r="BR75" s="10"/>
      <c r="BS75" s="29"/>
      <c r="BT75" s="29"/>
      <c r="BU75" s="29"/>
      <c r="BV75" s="29"/>
      <c r="BW75" s="29"/>
      <c r="BX75" s="29"/>
      <c r="BY75" s="29"/>
      <c r="BZ75" s="29"/>
      <c r="CA75" s="29"/>
      <c r="CB75" s="29"/>
      <c r="CC75" s="29"/>
      <c r="CD75" s="29"/>
      <c r="CE75" s="29"/>
      <c r="CF75" s="29"/>
      <c r="CG75" s="29"/>
      <c r="CH75" s="29"/>
      <c r="CI75" s="29"/>
      <c r="CJ75" s="29"/>
      <c r="CK75" s="28"/>
      <c r="CL75" s="28"/>
      <c r="CM75" s="28"/>
      <c r="CN75" s="28"/>
      <c r="CO75" s="28"/>
    </row>
    <row r="76" spans="1:93" s="4" customFormat="1" ht="15.95" customHeight="1" x14ac:dyDescent="0.25">
      <c r="A76" s="2">
        <v>10</v>
      </c>
      <c r="B76" s="3" t="s">
        <v>198</v>
      </c>
      <c r="C76" s="3"/>
      <c r="D76" s="7">
        <f t="shared" ref="D76:D81" si="4">IF(ISERR(E76),0,E76+F76*9+G76*10)</f>
        <v>0</v>
      </c>
      <c r="E76" s="7" t="e">
        <f>LARGE((H76,K76,N76,Q76,T76,W76,Z76,AC76,AF76,AI76,AL76,AO76,AR76,AU76,AX76,BA76,BD76,BG76,BJ76,BM76,BP76),1)+LARGE((H76,K76,N76,Q76,T76,W76,Z76,AC76,AF76,AI76,AL76,AO76,AR76,AU76,AX76,BA76,BD76,BG76,BJ76,BM76,BP76),2)+LARGE((H76,K76,N76,Q76,T76,W76,Z76,AC76,AF76,AI76,AL76,AO76,AR76,AU76,AX76,BA76,BD76,BG76,BJ76,BM76,BP76),3)</f>
        <v>#NUM!</v>
      </c>
      <c r="F76" s="7" t="e">
        <f>LARGE((I76,L76,O76,R76,U76,X76,AA76,AD76,AG76,AJ76,AM76,AP76,AS76,AV76,AY76,BB76,BE76,BH76,BK76,BN76,BQ76),1)+LARGE((I76,L76,O76,R76,U76,X76,AA76,AD76,AG76,AJ76,AM76,AP76,AS76,AV76,AY76,BB76,BE76,BH76,BK76,BN76,BQ76),2)+LARGE((I76,L76,O76,R76,U76,X76,AA76,AD76,AG76,AJ76,AM76,AP76,AS76,AV76,AY76,BB76,BE76,BH76,BK76,BN76,BQ76),3)</f>
        <v>#NUM!</v>
      </c>
      <c r="G76" s="7" t="e">
        <f>LARGE((J76,M76,P76,S76,V76,Y76,AB76,AE76,AH76,AK76,AN76,AQ76,AT76,AW76,AZ76,BC76,BF76,BI76,BL76,BO76,BR76),1)+LARGE((J76,M76,P76,S76,V76,Y76,AB76,AE76,AH76,AK76,AN76,AQ76,AT76,AW76,AZ76,BC76,BF76,BI76,BL76,BO76,BR76),2)+LARGE((J76,M76,P76,S76,V76,Y76,AB76,AE76,AH76,AK76,AN76,AQ76,AT76,AW76,AZ76,BC76,BF76,BI76,BL76,BO76,BR76),3)</f>
        <v>#NUM!</v>
      </c>
      <c r="H76" s="2">
        <v>0</v>
      </c>
      <c r="I76" s="2">
        <v>0</v>
      </c>
      <c r="J76" s="2">
        <v>0</v>
      </c>
      <c r="K76" s="2">
        <v>0</v>
      </c>
      <c r="L76" s="2">
        <v>0</v>
      </c>
      <c r="M76" s="2">
        <v>0</v>
      </c>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8"/>
      <c r="AU76" s="8"/>
      <c r="AV76" s="8"/>
      <c r="AW76" s="8"/>
      <c r="AX76" s="8"/>
      <c r="AY76" s="8"/>
      <c r="AZ76" s="8"/>
      <c r="BA76" s="8"/>
      <c r="BB76" s="8"/>
      <c r="BC76" s="8"/>
      <c r="BD76" s="8"/>
      <c r="BE76" s="8"/>
      <c r="BF76" s="8"/>
      <c r="BG76" s="8"/>
      <c r="BH76" s="8"/>
      <c r="BI76" s="8"/>
      <c r="BJ76" s="8"/>
      <c r="BK76" s="8"/>
      <c r="BL76" s="8"/>
      <c r="BM76" s="8"/>
      <c r="BN76" s="8"/>
      <c r="BO76" s="8"/>
      <c r="BP76" s="5"/>
      <c r="BQ76" s="5"/>
      <c r="BR76" s="10"/>
      <c r="BS76" s="29"/>
      <c r="BT76" s="29"/>
      <c r="BU76" s="29"/>
      <c r="BV76" s="29"/>
      <c r="BW76" s="29"/>
      <c r="BX76" s="29"/>
      <c r="BY76" s="29"/>
      <c r="BZ76" s="29"/>
      <c r="CA76" s="29"/>
      <c r="CB76" s="29"/>
      <c r="CC76" s="29"/>
      <c r="CD76" s="29"/>
      <c r="CE76" s="29"/>
      <c r="CF76" s="29"/>
      <c r="CG76" s="29"/>
      <c r="CH76" s="29"/>
      <c r="CI76" s="29"/>
      <c r="CJ76" s="29"/>
      <c r="CK76" s="28"/>
      <c r="CL76" s="28"/>
      <c r="CM76" s="28"/>
      <c r="CN76" s="28"/>
      <c r="CO76" s="28"/>
    </row>
    <row r="77" spans="1:93" s="4" customFormat="1" ht="15.95" customHeight="1" x14ac:dyDescent="0.25">
      <c r="A77" s="2">
        <v>11</v>
      </c>
      <c r="B77" s="3" t="s">
        <v>199</v>
      </c>
      <c r="C77" s="3"/>
      <c r="D77" s="7">
        <f t="shared" si="4"/>
        <v>0</v>
      </c>
      <c r="E77" s="7" t="e">
        <f>LARGE((H77,K77,N77,Q77,T77,W77,Z77,AC77,AF77,AI77,AL77,AO77,AR77,AU77,AX77,BA77,BD77,BG77,BJ77,BM77,BP77),1)+LARGE((H77,K77,N77,Q77,T77,W77,Z77,AC77,AF77,AI77,AL77,AO77,AR77,AU77,AX77,BA77,BD77,BG77,BJ77,BM77,BP77),2)+LARGE((H77,K77,N77,Q77,T77,W77,Z77,AC77,AF77,AI77,AL77,AO77,AR77,AU77,AX77,BA77,BD77,BG77,BJ77,BM77,BP77),3)</f>
        <v>#NUM!</v>
      </c>
      <c r="F77" s="7" t="e">
        <f>LARGE((I77,L77,O77,R77,U77,X77,AA77,AD77,AG77,AJ77,AM77,AP77,AS77,AV77,AY77,BB77,BE77,BH77,BK77,BN77,BQ77),1)+LARGE((I77,L77,O77,R77,U77,X77,AA77,AD77,AG77,AJ77,AM77,AP77,AS77,AV77,AY77,BB77,BE77,BH77,BK77,BN77,BQ77),2)+LARGE((I77,L77,O77,R77,U77,X77,AA77,AD77,AG77,AJ77,AM77,AP77,AS77,AV77,AY77,BB77,BE77,BH77,BK77,BN77,BQ77),3)</f>
        <v>#NUM!</v>
      </c>
      <c r="G77" s="7" t="e">
        <f>LARGE((J77,M77,P77,S77,V77,Y77,AB77,AE77,AH77,AK77,AN77,AQ77,AT77,AW77,AZ77,BC77,BF77,BI77,BL77,BO77,BR77),1)+LARGE((J77,M77,P77,S77,V77,Y77,AB77,AE77,AH77,AK77,AN77,AQ77,AT77,AW77,AZ77,BC77,BF77,BI77,BL77,BO77,BR77),2)+LARGE((J77,M77,P77,S77,V77,Y77,AB77,AE77,AH77,AK77,AN77,AQ77,AT77,AW77,AZ77,BC77,BF77,BI77,BL77,BO77,BR77),3)</f>
        <v>#NUM!</v>
      </c>
      <c r="H77" s="2">
        <v>0</v>
      </c>
      <c r="I77" s="2">
        <v>0</v>
      </c>
      <c r="J77" s="2">
        <v>0</v>
      </c>
      <c r="K77" s="2">
        <v>0</v>
      </c>
      <c r="L77" s="2">
        <v>0</v>
      </c>
      <c r="M77" s="2">
        <v>0</v>
      </c>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8"/>
      <c r="AU77" s="8"/>
      <c r="AV77" s="8"/>
      <c r="AW77" s="8"/>
      <c r="AX77" s="8"/>
      <c r="AY77" s="8"/>
      <c r="AZ77" s="8"/>
      <c r="BA77" s="8"/>
      <c r="BB77" s="8"/>
      <c r="BC77" s="8"/>
      <c r="BD77" s="8"/>
      <c r="BE77" s="8"/>
      <c r="BF77" s="8"/>
      <c r="BG77" s="8"/>
      <c r="BH77" s="8"/>
      <c r="BI77" s="8"/>
      <c r="BJ77" s="8"/>
      <c r="BK77" s="8"/>
      <c r="BL77" s="8"/>
      <c r="BM77" s="8"/>
      <c r="BN77" s="8"/>
      <c r="BO77" s="8"/>
      <c r="BP77" s="5"/>
      <c r="BQ77" s="5"/>
      <c r="BR77" s="10"/>
      <c r="BS77" s="29"/>
      <c r="BT77" s="29"/>
      <c r="BU77" s="29"/>
      <c r="BV77" s="29"/>
      <c r="BW77" s="29"/>
      <c r="BX77" s="29"/>
      <c r="BY77" s="29"/>
      <c r="BZ77" s="29"/>
      <c r="CA77" s="29"/>
      <c r="CB77" s="29"/>
      <c r="CC77" s="29"/>
      <c r="CD77" s="29"/>
      <c r="CE77" s="29"/>
      <c r="CF77" s="29"/>
      <c r="CG77" s="29"/>
      <c r="CH77" s="29"/>
      <c r="CI77" s="29"/>
      <c r="CJ77" s="29"/>
      <c r="CK77" s="28"/>
      <c r="CL77" s="28"/>
      <c r="CM77" s="28"/>
      <c r="CN77" s="28"/>
      <c r="CO77" s="28"/>
    </row>
    <row r="78" spans="1:93" s="4" customFormat="1" ht="15.95" customHeight="1" x14ac:dyDescent="0.25">
      <c r="A78" s="2">
        <v>12</v>
      </c>
      <c r="B78" s="3" t="s">
        <v>185</v>
      </c>
      <c r="C78" s="3"/>
      <c r="D78" s="7">
        <f t="shared" si="4"/>
        <v>0</v>
      </c>
      <c r="E78" s="7" t="e">
        <f>LARGE((H78,K78,N78,Q78,T78,W78,Z78,AC78,AF78,AI78,AL78,AO78,AR78,AU78,AX78,BA78,BD78,BG78,BJ78,BM78,BP78),1)+LARGE((H78,K78,N78,Q78,T78,W78,Z78,AC78,AF78,AI78,AL78,AO78,AR78,AU78,AX78,BA78,BD78,BG78,BJ78,BM78,BP78),2)+LARGE((H78,K78,N78,Q78,T78,W78,Z78,AC78,AF78,AI78,AL78,AO78,AR78,AU78,AX78,BA78,BD78,BG78,BJ78,BM78,BP78),3)</f>
        <v>#NUM!</v>
      </c>
      <c r="F78" s="7" t="e">
        <f>LARGE((I78,L78,O78,R78,U78,X78,AA78,AD78,AG78,AJ78,AM78,AP78,AS78,AV78,AY78,BB78,BE78,BH78,BK78,BN78,BQ78),1)+LARGE((I78,L78,O78,R78,U78,X78,AA78,AD78,AG78,AJ78,AM78,AP78,AS78,AV78,AY78,BB78,BE78,BH78,BK78,BN78,BQ78),2)+LARGE((I78,L78,O78,R78,U78,X78,AA78,AD78,AG78,AJ78,AM78,AP78,AS78,AV78,AY78,BB78,BE78,BH78,BK78,BN78,BQ78),3)</f>
        <v>#NUM!</v>
      </c>
      <c r="G78" s="7" t="e">
        <f>LARGE((J78,M78,P78,S78,V78,Y78,AB78,AE78,AH78,AK78,AN78,AQ78,AT78,AW78,AZ78,BC78,BF78,BI78,BL78,BO78,BR78),1)+LARGE((J78,M78,P78,S78,V78,Y78,AB78,AE78,AH78,AK78,AN78,AQ78,AT78,AW78,AZ78,BC78,BF78,BI78,BL78,BO78,BR78),2)+LARGE((J78,M78,P78,S78,V78,Y78,AB78,AE78,AH78,AK78,AN78,AQ78,AT78,AW78,AZ78,BC78,BF78,BI78,BL78,BO78,BR78),3)</f>
        <v>#NUM!</v>
      </c>
      <c r="H78" s="2">
        <v>0</v>
      </c>
      <c r="I78" s="2">
        <v>0</v>
      </c>
      <c r="J78" s="2">
        <v>0</v>
      </c>
      <c r="K78" s="2">
        <v>0</v>
      </c>
      <c r="L78" s="2">
        <v>0</v>
      </c>
      <c r="M78" s="2">
        <v>0</v>
      </c>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8"/>
      <c r="AU78" s="8"/>
      <c r="AV78" s="8"/>
      <c r="AW78" s="8"/>
      <c r="AX78" s="8"/>
      <c r="AY78" s="8"/>
      <c r="AZ78" s="8"/>
      <c r="BA78" s="8"/>
      <c r="BB78" s="8"/>
      <c r="BC78" s="8"/>
      <c r="BD78" s="8"/>
      <c r="BE78" s="8"/>
      <c r="BF78" s="8"/>
      <c r="BG78" s="8"/>
      <c r="BH78" s="8"/>
      <c r="BI78" s="8"/>
      <c r="BJ78" s="8"/>
      <c r="BK78" s="8"/>
      <c r="BL78" s="8"/>
      <c r="BM78" s="8"/>
      <c r="BN78" s="8"/>
      <c r="BO78" s="8"/>
      <c r="BP78" s="5"/>
      <c r="BQ78" s="5"/>
      <c r="BR78" s="10"/>
      <c r="BS78" s="29"/>
      <c r="BT78" s="29"/>
      <c r="BU78" s="29"/>
      <c r="BV78" s="29"/>
      <c r="BW78" s="29"/>
      <c r="BX78" s="29"/>
      <c r="BY78" s="29"/>
      <c r="BZ78" s="29"/>
      <c r="CA78" s="29"/>
      <c r="CB78" s="29"/>
      <c r="CC78" s="29"/>
      <c r="CD78" s="29"/>
      <c r="CE78" s="29"/>
      <c r="CF78" s="29"/>
      <c r="CG78" s="29"/>
      <c r="CH78" s="29"/>
      <c r="CI78" s="29"/>
      <c r="CJ78" s="29"/>
      <c r="CK78" s="28"/>
      <c r="CL78" s="28"/>
      <c r="CM78" s="28"/>
      <c r="CN78" s="28"/>
      <c r="CO78" s="28"/>
    </row>
    <row r="79" spans="1:93" s="4" customFormat="1" ht="15.95" customHeight="1" x14ac:dyDescent="0.25">
      <c r="A79" s="2">
        <v>13</v>
      </c>
      <c r="B79" s="3" t="s">
        <v>150</v>
      </c>
      <c r="C79" s="3" t="s">
        <v>151</v>
      </c>
      <c r="D79" s="7">
        <f t="shared" si="4"/>
        <v>0</v>
      </c>
      <c r="E79" s="7" t="e">
        <f>LARGE((H79,K79,N79,Q79,T79,W79,Z79,AC79,AF79,AI79,AL79,AO79,AR79,AU79,AX79,BA79,BD79,BG79,BJ79,BM79,BP79),1)+LARGE((H79,K79,N79,Q79,T79,W79,Z79,AC79,AF79,AI79,AL79,AO79,AR79,AU79,AX79,BA79,BD79,BG79,BJ79,BM79,BP79),2)+LARGE((H79,K79,N79,Q79,T79,W79,Z79,AC79,AF79,AI79,AL79,AO79,AR79,AU79,AX79,BA79,BD79,BG79,BJ79,BM79,BP79),3)</f>
        <v>#NUM!</v>
      </c>
      <c r="F79" s="7" t="e">
        <f>LARGE((I79,L79,O79,R79,U79,X79,AA79,AD79,AG79,AJ79,AM79,AP79,AS79,AV79,AY79,BB79,BE79,BH79,BK79,BN79,BQ79),1)+LARGE((I79,L79,O79,R79,U79,X79,AA79,AD79,AG79,AJ79,AM79,AP79,AS79,AV79,AY79,BB79,BE79,BH79,BK79,BN79,BQ79),2)+LARGE((I79,L79,O79,R79,U79,X79,AA79,AD79,AG79,AJ79,AM79,AP79,AS79,AV79,AY79,BB79,BE79,BH79,BK79,BN79,BQ79),3)</f>
        <v>#NUM!</v>
      </c>
      <c r="G79" s="7" t="e">
        <f>LARGE((J79,M79,P79,S79,V79,Y79,AB79,AE79,AH79,AK79,AN79,AQ79,AT79,AW79,AZ79,BC79,BF79,BI79,BL79,BO79,BR79),1)+LARGE((J79,M79,P79,S79,V79,Y79,AB79,AE79,AH79,AK79,AN79,AQ79,AT79,AW79,AZ79,BC79,BF79,BI79,BL79,BO79,BR79),2)+LARGE((J79,M79,P79,S79,V79,Y79,AB79,AE79,AH79,AK79,AN79,AQ79,AT79,AW79,AZ79,BC79,BF79,BI79,BL79,BO79,BR79),3)</f>
        <v>#NUM!</v>
      </c>
      <c r="H79" s="2">
        <v>0</v>
      </c>
      <c r="I79" s="2">
        <v>0</v>
      </c>
      <c r="J79" s="2">
        <v>0</v>
      </c>
      <c r="K79" s="2">
        <v>0</v>
      </c>
      <c r="L79" s="2">
        <v>0</v>
      </c>
      <c r="M79" s="2">
        <v>0</v>
      </c>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8"/>
      <c r="AU79" s="8"/>
      <c r="AV79" s="8"/>
      <c r="AW79" s="8"/>
      <c r="AX79" s="8"/>
      <c r="AY79" s="8"/>
      <c r="AZ79" s="8"/>
      <c r="BA79" s="8"/>
      <c r="BB79" s="8"/>
      <c r="BC79" s="8"/>
      <c r="BD79" s="8"/>
      <c r="BE79" s="8"/>
      <c r="BF79" s="8"/>
      <c r="BG79" s="8"/>
      <c r="BH79" s="8"/>
      <c r="BI79" s="8"/>
      <c r="BJ79" s="8"/>
      <c r="BK79" s="8"/>
      <c r="BL79" s="8"/>
      <c r="BM79" s="8"/>
      <c r="BN79" s="8"/>
      <c r="BO79" s="8"/>
      <c r="BP79" s="5"/>
      <c r="BQ79" s="5"/>
      <c r="BR79" s="10"/>
      <c r="BS79" s="29"/>
      <c r="BT79" s="29"/>
      <c r="BU79" s="29"/>
      <c r="BV79" s="29"/>
      <c r="BW79" s="29"/>
      <c r="BX79" s="29"/>
      <c r="BY79" s="29"/>
      <c r="BZ79" s="29"/>
      <c r="CA79" s="29"/>
      <c r="CB79" s="29"/>
      <c r="CC79" s="29"/>
      <c r="CD79" s="29"/>
      <c r="CE79" s="29"/>
      <c r="CF79" s="29"/>
      <c r="CG79" s="29"/>
      <c r="CH79" s="29"/>
      <c r="CI79" s="29"/>
      <c r="CJ79" s="29"/>
      <c r="CK79" s="28"/>
      <c r="CL79" s="28"/>
      <c r="CM79" s="28"/>
      <c r="CN79" s="28"/>
      <c r="CO79" s="28"/>
    </row>
    <row r="80" spans="1:93" s="4" customFormat="1" ht="15.95" customHeight="1" x14ac:dyDescent="0.25">
      <c r="A80" s="2">
        <v>14</v>
      </c>
      <c r="B80" s="56" t="s">
        <v>160</v>
      </c>
      <c r="C80" s="3"/>
      <c r="D80" s="7">
        <f t="shared" si="4"/>
        <v>0</v>
      </c>
      <c r="E80" s="7" t="e">
        <f>LARGE((H80,K80,N80,Q80,T80,W80,Z80,AC80,AF80,AI80,AL80,AO80,AR80,AU80,AX80,BA80,BD80,BG80,BJ80,BM80,BP80),1)+LARGE((H80,K80,N80,Q80,T80,W80,Z80,AC80,AF80,AI80,AL80,AO80,AR80,AU80,AX80,BA80,BD80,BG80,BJ80,BM80,BP80),2)+LARGE((H80,K80,N80,Q80,T80,W80,Z80,AC80,AF80,AI80,AL80,AO80,AR80,AU80,AX80,BA80,BD80,BG80,BJ80,BM80,BP80),3)</f>
        <v>#NUM!</v>
      </c>
      <c r="F80" s="7" t="e">
        <f>LARGE((I80,L80,O80,R80,U80,X80,AA80,AD80,AG80,AJ80,AM80,AP80,AS80,AV80,AY80,BB80,BE80,BH80,BK80,BN80,BQ80),1)+LARGE((I80,L80,O80,R80,U80,X80,AA80,AD80,AG80,AJ80,AM80,AP80,AS80,AV80,AY80,BB80,BE80,BH80,BK80,BN80,BQ80),2)+LARGE((I80,L80,O80,R80,U80,X80,AA80,AD80,AG80,AJ80,AM80,AP80,AS80,AV80,AY80,BB80,BE80,BH80,BK80,BN80,BQ80),3)</f>
        <v>#NUM!</v>
      </c>
      <c r="G80" s="7" t="e">
        <f>LARGE((J80,M80,P80,S80,V80,Y80,AB80,AE80,AH80,AK80,AN80,AQ80,AT80,AW80,AZ80,BC80,BF80,BI80,BL80,BO80,BR80),1)+LARGE((J80,M80,P80,S80,V80,Y80,AB80,AE80,AH80,AK80,AN80,AQ80,AT80,AW80,AZ80,BC80,BF80,BI80,BL80,BO80,BR80),2)+LARGE((J80,M80,P80,S80,V80,Y80,AB80,AE80,AH80,AK80,AN80,AQ80,AT80,AW80,AZ80,BC80,BF80,BI80,BL80,BO80,BR80),3)</f>
        <v>#NUM!</v>
      </c>
      <c r="H80" s="2">
        <v>0</v>
      </c>
      <c r="I80" s="2">
        <v>0</v>
      </c>
      <c r="J80" s="2">
        <v>0</v>
      </c>
      <c r="K80" s="2">
        <v>0</v>
      </c>
      <c r="L80" s="2">
        <v>0</v>
      </c>
      <c r="M80" s="2">
        <v>0</v>
      </c>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8"/>
      <c r="AU80" s="8"/>
      <c r="AV80" s="8"/>
      <c r="AW80" s="8"/>
      <c r="AX80" s="8"/>
      <c r="AY80" s="8"/>
      <c r="AZ80" s="8"/>
      <c r="BA80" s="8"/>
      <c r="BB80" s="8"/>
      <c r="BC80" s="8"/>
      <c r="BD80" s="8"/>
      <c r="BE80" s="8"/>
      <c r="BF80" s="8"/>
      <c r="BG80" s="8"/>
      <c r="BH80" s="8"/>
      <c r="BI80" s="8"/>
      <c r="BJ80" s="8"/>
      <c r="BK80" s="8"/>
      <c r="BL80" s="8"/>
      <c r="BM80" s="8"/>
      <c r="BN80" s="8"/>
      <c r="BO80" s="8"/>
      <c r="BP80" s="5"/>
      <c r="BQ80" s="5"/>
      <c r="BR80" s="10"/>
      <c r="BS80" s="29"/>
      <c r="BT80" s="29"/>
      <c r="BU80" s="29"/>
      <c r="BV80" s="29"/>
      <c r="BW80" s="29"/>
      <c r="BX80" s="29"/>
      <c r="BY80" s="29"/>
      <c r="BZ80" s="29"/>
      <c r="CA80" s="29"/>
      <c r="CB80" s="29"/>
      <c r="CC80" s="29"/>
      <c r="CD80" s="29"/>
      <c r="CE80" s="29"/>
      <c r="CF80" s="29"/>
      <c r="CG80" s="29"/>
      <c r="CH80" s="29"/>
      <c r="CI80" s="29"/>
      <c r="CJ80" s="29"/>
      <c r="CK80" s="28"/>
      <c r="CL80" s="28"/>
      <c r="CM80" s="28"/>
      <c r="CN80" s="28"/>
      <c r="CO80" s="28"/>
    </row>
    <row r="81" spans="1:93" s="4" customFormat="1" ht="15.95" customHeight="1" x14ac:dyDescent="0.25">
      <c r="A81" s="2">
        <v>15</v>
      </c>
      <c r="B81" s="31" t="s">
        <v>164</v>
      </c>
      <c r="C81" s="31"/>
      <c r="D81" s="7">
        <f t="shared" si="4"/>
        <v>0</v>
      </c>
      <c r="E81" s="7" t="e">
        <f>LARGE((H81,K81,N81,Q81,T81,W81,Z81,AC81,AF81,AI81,AL81,AO81,AR81,AU81,AX81,BA81,BD81,BG81,BJ81,BM81,BP81),1)+LARGE((H81,K81,N81,Q81,T81,W81,Z81,AC81,AF81,AI81,AL81,AO81,AR81,AU81,AX81,BA81,BD81,BG81,BJ81,BM81,BP81),2)+LARGE((H81,K81,N81,Q81,T81,W81,Z81,AC81,AF81,AI81,AL81,AO81,AR81,AU81,AX81,BA81,BD81,BG81,BJ81,BM81,BP81),3)</f>
        <v>#NUM!</v>
      </c>
      <c r="F81" s="7" t="e">
        <f>LARGE((I81,L81,O81,R81,U81,X81,AA81,AD81,AG81,AJ81,AM81,AP81,AS81,AV81,AY81,BB81,BE81,BH81,BK81,BN81,BQ81),1)+LARGE((I81,L81,O81,R81,U81,X81,AA81,AD81,AG81,AJ81,AM81,AP81,AS81,AV81,AY81,BB81,BE81,BH81,BK81,BN81,BQ81),2)+LARGE((I81,L81,O81,R81,U81,X81,AA81,AD81,AG81,AJ81,AM81,AP81,AS81,AV81,AY81,BB81,BE81,BH81,BK81,BN81,BQ81),3)</f>
        <v>#NUM!</v>
      </c>
      <c r="G81" s="7" t="e">
        <f>LARGE((J81,M81,P81,S81,V81,Y81,AB81,AE81,AH81,AK81,AN81,AQ81,AT81,AW81,AZ81,BC81,BF81,BI81,BL81,BO81,BR81),1)+LARGE((J81,M81,P81,S81,V81,Y81,AB81,AE81,AH81,AK81,AN81,AQ81,AT81,AW81,AZ81,BC81,BF81,BI81,BL81,BO81,BR81),2)+LARGE((J81,M81,P81,S81,V81,Y81,AB81,AE81,AH81,AK81,AN81,AQ81,AT81,AW81,AZ81,BC81,BF81,BI81,BL81,BO81,BR81),3)</f>
        <v>#NUM!</v>
      </c>
      <c r="H81" s="2">
        <v>0</v>
      </c>
      <c r="I81" s="2">
        <v>0</v>
      </c>
      <c r="J81" s="2">
        <v>0</v>
      </c>
      <c r="K81" s="2">
        <v>0</v>
      </c>
      <c r="L81" s="2">
        <v>0</v>
      </c>
      <c r="M81" s="2">
        <v>0</v>
      </c>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8"/>
      <c r="AU81" s="8"/>
      <c r="AV81" s="8"/>
      <c r="AW81" s="8"/>
      <c r="AX81" s="8"/>
      <c r="AY81" s="8"/>
      <c r="AZ81" s="8"/>
      <c r="BA81" s="8"/>
      <c r="BB81" s="8"/>
      <c r="BC81" s="8"/>
      <c r="BD81" s="8"/>
      <c r="BE81" s="8"/>
      <c r="BF81" s="8"/>
      <c r="BG81" s="8"/>
      <c r="BH81" s="8"/>
      <c r="BI81" s="8"/>
      <c r="BJ81" s="8"/>
      <c r="BK81" s="8"/>
      <c r="BL81" s="8"/>
      <c r="BM81" s="8"/>
      <c r="BN81" s="8"/>
      <c r="BO81" s="8"/>
      <c r="BP81" s="5"/>
      <c r="BQ81" s="5"/>
      <c r="BR81" s="10"/>
      <c r="BS81" s="29"/>
      <c r="BT81" s="29"/>
      <c r="BU81" s="29"/>
      <c r="BV81" s="29"/>
      <c r="BW81" s="29"/>
      <c r="BX81" s="29"/>
      <c r="BY81" s="29"/>
      <c r="BZ81" s="29"/>
      <c r="CA81" s="29"/>
      <c r="CB81" s="29"/>
      <c r="CC81" s="29"/>
      <c r="CD81" s="29"/>
      <c r="CE81" s="29"/>
      <c r="CF81" s="29"/>
      <c r="CG81" s="29"/>
      <c r="CH81" s="29"/>
      <c r="CI81" s="29"/>
      <c r="CJ81" s="29"/>
      <c r="CK81" s="28"/>
      <c r="CL81" s="28"/>
      <c r="CM81" s="28"/>
      <c r="CN81" s="28"/>
      <c r="CO81" s="28"/>
    </row>
    <row r="82" spans="1:93" s="4" customFormat="1" ht="15.95" customHeight="1" x14ac:dyDescent="0.25">
      <c r="A82" s="2">
        <v>16</v>
      </c>
      <c r="B82" s="3"/>
      <c r="C82" s="3"/>
      <c r="D82" s="7">
        <f t="shared" ref="D82:D86" si="5">IF(ISERR(E82),0,E82+F82*9+G82*10)</f>
        <v>0</v>
      </c>
      <c r="E82" s="7" t="e">
        <f>LARGE((H82,K82,N82,Q82,T82,W82,Z82,AC82,AF82,AI82,AL82,AO82,AR82,AU82,AX82,BA82,BD82,BG82,BJ82,BM82,BP82),1)+LARGE((H82,K82,N82,Q82,T82,W82,Z82,AC82,AF82,AI82,AL82,AO82,AR82,AU82,AX82,BA82,BD82,BG82,BJ82,BM82,BP82),2)+LARGE((H82,K82,N82,Q82,T82,W82,Z82,AC82,AF82,AI82,AL82,AO82,AR82,AU82,AX82,BA82,BD82,BG82,BJ82,BM82,BP82),3)</f>
        <v>#NUM!</v>
      </c>
      <c r="F82" s="7" t="e">
        <f>LARGE((I82,L82,O82,R82,U82,X82,AA82,AD82,AG82,AJ82,AM82,AP82,AS82,AV82,AY82,BB82,BE82,BH82,BK82,BN82,BQ82),1)+LARGE((I82,L82,O82,R82,U82,X82,AA82,AD82,AG82,AJ82,AM82,AP82,AS82,AV82,AY82,BB82,BE82,BH82,BK82,BN82,BQ82),2)+LARGE((I82,L82,O82,R82,U82,X82,AA82,AD82,AG82,AJ82,AM82,AP82,AS82,AV82,AY82,BB82,BE82,BH82,BK82,BN82,BQ82),3)</f>
        <v>#NUM!</v>
      </c>
      <c r="G82" s="7" t="e">
        <f>LARGE((J82,M82,P82,S82,V82,Y82,AB82,AE82,AH82,AK82,AN82,AQ82,AT82,AW82,AZ82,BC82,BF82,BI82,BL82,BO82,BR82),1)+LARGE((J82,M82,P82,S82,V82,Y82,AB82,AE82,AH82,AK82,AN82,AQ82,AT82,AW82,AZ82,BC82,BF82,BI82,BL82,BO82,BR82),2)+LARGE((J82,M82,P82,S82,V82,Y82,AB82,AE82,AH82,AK82,AN82,AQ82,AT82,AW82,AZ82,BC82,BF82,BI82,BL82,BO82,BR82),3)</f>
        <v>#NUM!</v>
      </c>
      <c r="H82" s="2">
        <v>0</v>
      </c>
      <c r="I82" s="2">
        <v>0</v>
      </c>
      <c r="J82" s="2">
        <v>0</v>
      </c>
      <c r="K82" s="2">
        <v>0</v>
      </c>
      <c r="L82" s="2">
        <v>0</v>
      </c>
      <c r="M82" s="2">
        <v>0</v>
      </c>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8"/>
      <c r="AU82" s="8"/>
      <c r="AV82" s="8"/>
      <c r="AW82" s="8"/>
      <c r="AX82" s="8"/>
      <c r="AY82" s="8"/>
      <c r="AZ82" s="8"/>
      <c r="BA82" s="8"/>
      <c r="BB82" s="8"/>
      <c r="BC82" s="8"/>
      <c r="BD82" s="8"/>
      <c r="BE82" s="8"/>
      <c r="BF82" s="8"/>
      <c r="BG82" s="8"/>
      <c r="BH82" s="8"/>
      <c r="BI82" s="8"/>
      <c r="BJ82" s="8"/>
      <c r="BK82" s="8"/>
      <c r="BL82" s="8"/>
      <c r="BM82" s="8"/>
      <c r="BN82" s="8"/>
      <c r="BO82" s="8"/>
      <c r="BP82" s="5"/>
      <c r="BQ82" s="5"/>
      <c r="BR82" s="10"/>
      <c r="BS82" s="29"/>
      <c r="BT82" s="29"/>
      <c r="BU82" s="29"/>
      <c r="BV82" s="29"/>
      <c r="BW82" s="29"/>
      <c r="BX82" s="29"/>
      <c r="BY82" s="29"/>
      <c r="BZ82" s="29"/>
      <c r="CA82" s="29"/>
      <c r="CB82" s="29"/>
      <c r="CC82" s="29"/>
      <c r="CD82" s="29"/>
      <c r="CE82" s="29"/>
      <c r="CF82" s="29"/>
      <c r="CG82" s="29"/>
      <c r="CH82" s="29"/>
      <c r="CI82" s="29"/>
      <c r="CJ82" s="29"/>
      <c r="CK82" s="28"/>
      <c r="CL82" s="28"/>
      <c r="CM82" s="28"/>
      <c r="CN82" s="28"/>
      <c r="CO82" s="28"/>
    </row>
    <row r="83" spans="1:93" s="4" customFormat="1" ht="15.95" customHeight="1" x14ac:dyDescent="0.25">
      <c r="A83" s="2">
        <v>17</v>
      </c>
      <c r="B83" s="3"/>
      <c r="C83" s="3"/>
      <c r="D83" s="7">
        <f t="shared" si="5"/>
        <v>0</v>
      </c>
      <c r="E83" s="7" t="e">
        <f>LARGE((H83,K83,N83,Q83,T83,W83,Z83,AC83,AF83,AI83,AL83,AO83,AR83,AU83,AX83,BA83,BD83,BG83,BJ83,BM83,BP83),1)+LARGE((H83,K83,N83,Q83,T83,W83,Z83,AC83,AF83,AI83,AL83,AO83,AR83,AU83,AX83,BA83,BD83,BG83,BJ83,BM83,BP83),2)+LARGE((H83,K83,N83,Q83,T83,W83,Z83,AC83,AF83,AI83,AL83,AO83,AR83,AU83,AX83,BA83,BD83,BG83,BJ83,BM83,BP83),3)</f>
        <v>#NUM!</v>
      </c>
      <c r="F83" s="7" t="e">
        <f>LARGE((I83,L83,O83,R83,U83,X83,AA83,AD83,AG83,AJ83,AM83,AP83,AS83,AV83,AY83,BB83,BE83,BH83,BK83,BN83,BQ83),1)+LARGE((I83,L83,O83,R83,U83,X83,AA83,AD83,AG83,AJ83,AM83,AP83,AS83,AV83,AY83,BB83,BE83,BH83,BK83,BN83,BQ83),2)+LARGE((I83,L83,O83,R83,U83,X83,AA83,AD83,AG83,AJ83,AM83,AP83,AS83,AV83,AY83,BB83,BE83,BH83,BK83,BN83,BQ83),3)</f>
        <v>#NUM!</v>
      </c>
      <c r="G83" s="7" t="e">
        <f>LARGE((J83,M83,P83,S83,V83,Y83,AB83,AE83,AH83,AK83,AN83,AQ83,AT83,AW83,AZ83,BC83,BF83,BI83,BL83,BO83,BR83),1)+LARGE((J83,M83,P83,S83,V83,Y83,AB83,AE83,AH83,AK83,AN83,AQ83,AT83,AW83,AZ83,BC83,BF83,BI83,BL83,BO83,BR83),2)+LARGE((J83,M83,P83,S83,V83,Y83,AB83,AE83,AH83,AK83,AN83,AQ83,AT83,AW83,AZ83,BC83,BF83,BI83,BL83,BO83,BR83),3)</f>
        <v>#NUM!</v>
      </c>
      <c r="H83" s="2">
        <v>0</v>
      </c>
      <c r="I83" s="2">
        <v>0</v>
      </c>
      <c r="J83" s="2">
        <v>0</v>
      </c>
      <c r="K83" s="2">
        <v>0</v>
      </c>
      <c r="L83" s="2">
        <v>0</v>
      </c>
      <c r="M83" s="2">
        <v>0</v>
      </c>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8"/>
      <c r="AU83" s="8"/>
      <c r="AV83" s="8"/>
      <c r="AW83" s="8"/>
      <c r="AX83" s="8"/>
      <c r="AY83" s="8"/>
      <c r="AZ83" s="8"/>
      <c r="BA83" s="8"/>
      <c r="BB83" s="8"/>
      <c r="BC83" s="8"/>
      <c r="BD83" s="8"/>
      <c r="BE83" s="8"/>
      <c r="BF83" s="8"/>
      <c r="BG83" s="8"/>
      <c r="BH83" s="8"/>
      <c r="BI83" s="8"/>
      <c r="BJ83" s="8"/>
      <c r="BK83" s="8"/>
      <c r="BL83" s="8"/>
      <c r="BM83" s="8"/>
      <c r="BN83" s="8"/>
      <c r="BO83" s="8"/>
      <c r="BP83" s="5"/>
      <c r="BQ83" s="5"/>
      <c r="BR83" s="10"/>
      <c r="BS83" s="29"/>
      <c r="BT83" s="29"/>
      <c r="BU83" s="29"/>
      <c r="BV83" s="29"/>
      <c r="BW83" s="29"/>
      <c r="BX83" s="29"/>
      <c r="BY83" s="29"/>
      <c r="BZ83" s="29"/>
      <c r="CA83" s="29"/>
      <c r="CB83" s="29"/>
      <c r="CC83" s="29"/>
      <c r="CD83" s="29"/>
      <c r="CE83" s="29"/>
      <c r="CF83" s="29"/>
      <c r="CG83" s="29"/>
      <c r="CH83" s="29"/>
      <c r="CI83" s="29"/>
      <c r="CJ83" s="29"/>
      <c r="CK83" s="28"/>
      <c r="CL83" s="28"/>
      <c r="CM83" s="28"/>
      <c r="CN83" s="28"/>
      <c r="CO83" s="28"/>
    </row>
    <row r="84" spans="1:93" s="4" customFormat="1" ht="15.95" customHeight="1" x14ac:dyDescent="0.25">
      <c r="A84" s="2">
        <v>18</v>
      </c>
      <c r="B84" s="3"/>
      <c r="C84" s="3"/>
      <c r="D84" s="7">
        <f t="shared" si="5"/>
        <v>0</v>
      </c>
      <c r="E84" s="7" t="e">
        <f>LARGE((H84,K84,N84,Q84,T84,W84,Z84,AC84,AF84,AI84,AL84,AO84,AR84,AU84,AX84,BA84,BD84,BG84,BJ84,BM84,BP84),1)+LARGE((H84,K84,N84,Q84,T84,W84,Z84,AC84,AF84,AI84,AL84,AO84,AR84,AU84,AX84,BA84,BD84,BG84,BJ84,BM84,BP84),2)+LARGE((H84,K84,N84,Q84,T84,W84,Z84,AC84,AF84,AI84,AL84,AO84,AR84,AU84,AX84,BA84,BD84,BG84,BJ84,BM84,BP84),3)</f>
        <v>#NUM!</v>
      </c>
      <c r="F84" s="7" t="e">
        <f>LARGE((I84,L84,O84,R84,U84,X84,AA84,AD84,AG84,AJ84,AM84,AP84,AS84,AV84,AY84,BB84,BE84,BH84,BK84,BN84,BQ84),1)+LARGE((I84,L84,O84,R84,U84,X84,AA84,AD84,AG84,AJ84,AM84,AP84,AS84,AV84,AY84,BB84,BE84,BH84,BK84,BN84,BQ84),2)+LARGE((I84,L84,O84,R84,U84,X84,AA84,AD84,AG84,AJ84,AM84,AP84,AS84,AV84,AY84,BB84,BE84,BH84,BK84,BN84,BQ84),3)</f>
        <v>#NUM!</v>
      </c>
      <c r="G84" s="7" t="e">
        <f>LARGE((J84,M84,P84,S84,V84,Y84,AB84,AE84,AH84,AK84,AN84,AQ84,AT84,AW84,AZ84,BC84,BF84,BI84,BL84,BO84,BR84),1)+LARGE((J84,M84,P84,S84,V84,Y84,AB84,AE84,AH84,AK84,AN84,AQ84,AT84,AW84,AZ84,BC84,BF84,BI84,BL84,BO84,BR84),2)+LARGE((J84,M84,P84,S84,V84,Y84,AB84,AE84,AH84,AK84,AN84,AQ84,AT84,AW84,AZ84,BC84,BF84,BI84,BL84,BO84,BR84),3)</f>
        <v>#NUM!</v>
      </c>
      <c r="H84" s="2">
        <v>0</v>
      </c>
      <c r="I84" s="2">
        <v>0</v>
      </c>
      <c r="J84" s="2">
        <v>0</v>
      </c>
      <c r="K84" s="2">
        <v>0</v>
      </c>
      <c r="L84" s="2">
        <v>0</v>
      </c>
      <c r="M84" s="2">
        <v>0</v>
      </c>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8"/>
      <c r="AU84" s="8"/>
      <c r="AV84" s="8"/>
      <c r="AW84" s="8"/>
      <c r="AX84" s="8"/>
      <c r="AY84" s="8"/>
      <c r="AZ84" s="8"/>
      <c r="BA84" s="8"/>
      <c r="BB84" s="8"/>
      <c r="BC84" s="8"/>
      <c r="BD84" s="8"/>
      <c r="BE84" s="8"/>
      <c r="BF84" s="8"/>
      <c r="BG84" s="8"/>
      <c r="BH84" s="8"/>
      <c r="BI84" s="8"/>
      <c r="BJ84" s="8"/>
      <c r="BK84" s="8"/>
      <c r="BL84" s="8"/>
      <c r="BM84" s="8"/>
      <c r="BN84" s="8"/>
      <c r="BO84" s="8"/>
      <c r="BP84" s="5"/>
      <c r="BQ84" s="5"/>
      <c r="BR84" s="10"/>
      <c r="BS84" s="29"/>
      <c r="BT84" s="29"/>
      <c r="BU84" s="29"/>
      <c r="BV84" s="29"/>
      <c r="BW84" s="29"/>
      <c r="BX84" s="29"/>
      <c r="BY84" s="29"/>
      <c r="BZ84" s="29"/>
      <c r="CA84" s="29"/>
      <c r="CB84" s="29"/>
      <c r="CC84" s="29"/>
      <c r="CD84" s="29"/>
      <c r="CE84" s="29"/>
      <c r="CF84" s="29"/>
      <c r="CG84" s="29"/>
      <c r="CH84" s="29"/>
      <c r="CI84" s="29"/>
      <c r="CJ84" s="29"/>
      <c r="CK84" s="28"/>
      <c r="CL84" s="28"/>
      <c r="CM84" s="28"/>
      <c r="CN84" s="28"/>
      <c r="CO84" s="28"/>
    </row>
    <row r="85" spans="1:93" s="4" customFormat="1" ht="15.95" customHeight="1" x14ac:dyDescent="0.25">
      <c r="A85" s="2">
        <v>19</v>
      </c>
      <c r="B85" s="3"/>
      <c r="C85" s="3"/>
      <c r="D85" s="7">
        <f t="shared" si="5"/>
        <v>0</v>
      </c>
      <c r="E85" s="7" t="e">
        <f>LARGE((H85,K85,N85,Q85,T85,W85,Z85,AC85,AF85,AI85,AL85,AO85,AR85,AU85,AX85,BA85,BD85,BG85,BJ85,BM85,BP85),1)+LARGE((H85,K85,N85,Q85,T85,W85,Z85,AC85,AF85,AI85,AL85,AO85,AR85,AU85,AX85,BA85,BD85,BG85,BJ85,BM85,BP85),2)+LARGE((H85,K85,N85,Q85,T85,W85,Z85,AC85,AF85,AI85,AL85,AO85,AR85,AU85,AX85,BA85,BD85,BG85,BJ85,BM85,BP85),3)</f>
        <v>#NUM!</v>
      </c>
      <c r="F85" s="7" t="e">
        <f>LARGE((I85,L85,O85,R85,U85,X85,AA85,AD85,AG85,AJ85,AM85,AP85,AS85,AV85,AY85,BB85,BE85,BH85,BK85,BN85,BQ85),1)+LARGE((I85,L85,O85,R85,U85,X85,AA85,AD85,AG85,AJ85,AM85,AP85,AS85,AV85,AY85,BB85,BE85,BH85,BK85,BN85,BQ85),2)+LARGE((I85,L85,O85,R85,U85,X85,AA85,AD85,AG85,AJ85,AM85,AP85,AS85,AV85,AY85,BB85,BE85,BH85,BK85,BN85,BQ85),3)</f>
        <v>#NUM!</v>
      </c>
      <c r="G85" s="7" t="e">
        <f>LARGE((J85,M85,P85,S85,V85,Y85,AB85,AE85,AH85,AK85,AN85,AQ85,AT85,AW85,AZ85,BC85,BF85,BI85,BL85,BO85,BR85),1)+LARGE((J85,M85,P85,S85,V85,Y85,AB85,AE85,AH85,AK85,AN85,AQ85,AT85,AW85,AZ85,BC85,BF85,BI85,BL85,BO85,BR85),2)+LARGE((J85,M85,P85,S85,V85,Y85,AB85,AE85,AH85,AK85,AN85,AQ85,AT85,AW85,AZ85,BC85,BF85,BI85,BL85,BO85,BR85),3)</f>
        <v>#NUM!</v>
      </c>
      <c r="H85" s="2">
        <v>0</v>
      </c>
      <c r="I85" s="2">
        <v>0</v>
      </c>
      <c r="J85" s="2">
        <v>0</v>
      </c>
      <c r="K85" s="2">
        <v>0</v>
      </c>
      <c r="L85" s="2">
        <v>0</v>
      </c>
      <c r="M85" s="2">
        <v>0</v>
      </c>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8"/>
      <c r="AU85" s="8"/>
      <c r="AV85" s="8"/>
      <c r="AW85" s="8"/>
      <c r="AX85" s="8"/>
      <c r="AY85" s="8"/>
      <c r="AZ85" s="8"/>
      <c r="BA85" s="8"/>
      <c r="BB85" s="8"/>
      <c r="BC85" s="8"/>
      <c r="BD85" s="8"/>
      <c r="BE85" s="8"/>
      <c r="BF85" s="8"/>
      <c r="BG85" s="8"/>
      <c r="BH85" s="8"/>
      <c r="BI85" s="8"/>
      <c r="BJ85" s="8"/>
      <c r="BK85" s="8"/>
      <c r="BL85" s="8"/>
      <c r="BM85" s="8"/>
      <c r="BN85" s="8"/>
      <c r="BO85" s="8"/>
      <c r="BP85" s="5"/>
      <c r="BQ85" s="5"/>
      <c r="BR85" s="10"/>
      <c r="BS85" s="29"/>
      <c r="BT85" s="29"/>
      <c r="BU85" s="29"/>
      <c r="BV85" s="29"/>
      <c r="BW85" s="29"/>
      <c r="BX85" s="29"/>
      <c r="BY85" s="29"/>
      <c r="BZ85" s="29"/>
      <c r="CA85" s="29"/>
      <c r="CB85" s="29"/>
      <c r="CC85" s="29"/>
      <c r="CD85" s="29"/>
      <c r="CE85" s="29"/>
      <c r="CF85" s="29"/>
      <c r="CG85" s="29"/>
      <c r="CH85" s="29"/>
      <c r="CI85" s="29"/>
      <c r="CJ85" s="29"/>
      <c r="CK85" s="28"/>
      <c r="CL85" s="28"/>
      <c r="CM85" s="28"/>
      <c r="CN85" s="28"/>
      <c r="CO85" s="28"/>
    </row>
    <row r="86" spans="1:93" ht="15.95" customHeight="1" x14ac:dyDescent="0.25">
      <c r="A86" s="2">
        <v>20</v>
      </c>
      <c r="B86" s="55"/>
      <c r="C86" s="3"/>
      <c r="D86" s="7">
        <f t="shared" si="5"/>
        <v>0</v>
      </c>
      <c r="E86" s="7" t="e">
        <f>LARGE((H86,K86,N86,Q86,T86,W86,Z86,AC86,AF86,AI86,AL86,AO86,AR86,AU86,AX86,BA86,BD86,BG86,BJ86,BM86,BP86),1)+LARGE((H86,K86,N86,Q86,T86,W86,Z86,AC86,AF86,AI86,AL86,AO86,AR86,AU86,AX86,BA86,BD86,BG86,BJ86,BM86,BP86),2)+LARGE((H86,K86,N86,Q86,T86,W86,Z86,AC86,AF86,AI86,AL86,AO86,AR86,AU86,AX86,BA86,BD86,BG86,BJ86,BM86,BP86),3)</f>
        <v>#NUM!</v>
      </c>
      <c r="F86" s="7" t="e">
        <f>LARGE((I86,L86,O86,R86,U86,X86,AA86,AD86,AG86,AJ86,AM86,AP86,AS86,AV86,AY86,BB86,BE86,BH86,BK86,BN86,BQ86),1)+LARGE((I86,L86,O86,R86,U86,X86,AA86,AD86,AG86,AJ86,AM86,AP86,AS86,AV86,AY86,BB86,BE86,BH86,BK86,BN86,BQ86),2)+LARGE((I86,L86,O86,R86,U86,X86,AA86,AD86,AG86,AJ86,AM86,AP86,AS86,AV86,AY86,BB86,BE86,BH86,BK86,BN86,BQ86),3)</f>
        <v>#NUM!</v>
      </c>
      <c r="G86" s="7" t="e">
        <f>LARGE((J86,M86,P86,S86,V86,Y86,AB86,AE86,AH86,AK86,AN86,AQ86,AT86,AW86,AZ86,BC86,BF86,BI86,BL86,BO86,BR86),1)+LARGE((J86,M86,P86,S86,V86,Y86,AB86,AE86,AH86,AK86,AN86,AQ86,AT86,AW86,AZ86,BC86,BF86,BI86,BL86,BO86,BR86),2)+LARGE((J86,M86,P86,S86,V86,Y86,AB86,AE86,AH86,AK86,AN86,AQ86,AT86,AW86,AZ86,BC86,BF86,BI86,BL86,BO86,BR86),3)</f>
        <v>#NUM!</v>
      </c>
      <c r="H86" s="2">
        <v>0</v>
      </c>
      <c r="I86" s="2">
        <v>0</v>
      </c>
      <c r="J86" s="2">
        <v>0</v>
      </c>
      <c r="K86" s="2">
        <v>0</v>
      </c>
      <c r="L86" s="2">
        <v>0</v>
      </c>
      <c r="M86" s="2">
        <v>0</v>
      </c>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8"/>
      <c r="AU86" s="8"/>
      <c r="AV86" s="8"/>
      <c r="AW86" s="8"/>
      <c r="AX86" s="8"/>
      <c r="AY86" s="8"/>
      <c r="AZ86" s="8"/>
      <c r="BA86" s="8"/>
      <c r="BB86" s="8"/>
      <c r="BC86" s="8"/>
      <c r="BD86" s="8"/>
      <c r="BE86" s="8"/>
      <c r="BF86" s="8"/>
      <c r="BG86" s="8"/>
      <c r="BH86" s="8"/>
      <c r="BI86" s="8"/>
      <c r="BJ86" s="8"/>
      <c r="BK86" s="8"/>
      <c r="BL86" s="8"/>
      <c r="BM86" s="8"/>
      <c r="BN86" s="8"/>
      <c r="BO86" s="8"/>
      <c r="BP86" s="5"/>
      <c r="BQ86" s="5"/>
      <c r="BR86" s="10"/>
      <c r="BS86" s="29"/>
      <c r="BT86" s="29"/>
      <c r="BU86" s="29"/>
      <c r="BV86" s="29"/>
      <c r="BW86" s="29"/>
      <c r="BX86" s="29"/>
      <c r="BY86" s="29"/>
      <c r="BZ86" s="29"/>
      <c r="CA86" s="29"/>
      <c r="CB86" s="29"/>
      <c r="CC86" s="29"/>
      <c r="CD86" s="29"/>
      <c r="CE86" s="29"/>
      <c r="CF86" s="29"/>
      <c r="CG86" s="29"/>
      <c r="CH86" s="29"/>
      <c r="CI86" s="29"/>
      <c r="CJ86" s="29"/>
      <c r="CK86" s="28"/>
      <c r="CL86" s="28"/>
      <c r="CM86" s="28"/>
      <c r="CN86" s="28"/>
      <c r="CO86" s="28"/>
    </row>
    <row r="87" spans="1:93" ht="15.95" customHeight="1" x14ac:dyDescent="0.25">
      <c r="A87" s="42" t="s">
        <v>67</v>
      </c>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c r="BL87" s="42"/>
      <c r="BM87" s="42"/>
      <c r="BN87" s="42"/>
      <c r="BO87" s="42"/>
      <c r="BP87" s="42"/>
      <c r="BQ87" s="42"/>
      <c r="BR87" s="42"/>
    </row>
    <row r="88" spans="1:93" ht="15.95" customHeight="1" x14ac:dyDescent="0.25">
      <c r="A88" s="2">
        <v>1</v>
      </c>
      <c r="B88" s="3" t="s">
        <v>68</v>
      </c>
      <c r="C88" s="3" t="s">
        <v>69</v>
      </c>
      <c r="D88" s="7">
        <f t="shared" ref="D88:D119" si="6">IF(ISERR(E88),0,E88+F88*9+G88*10)</f>
        <v>1238</v>
      </c>
      <c r="E88" s="7">
        <f>LARGE((H88,K88,N88,Q88,T88,W88,Z88,AC88,AF88,AI88,AL88,AO88,AR88,AU88,AX88,BA88,BD88,BG88,BJ88,BM88,BP88),1)+LARGE((H88,K88,N88,Q88,T88,W88,Z88,AC88,AF88,AI88,AL88,AO88,AR88,AU88,AX88,BA88,BD88,BG88,BJ88,BM88,BP88),2)+LARGE((H88,K88,N88,Q88,T88,W88,Z88,AC88,AF88,AI88,AL88,AO88,AR88,AU88,AX88,BA88,BD88,BG88,BJ88,BM88,BP88),3)</f>
        <v>483</v>
      </c>
      <c r="F88" s="7">
        <f>LARGE((I88,L88,O88,R88,U88,X88,AA88,AD88,AG88,AJ88,AM88,AP88,AS88,AV88,AY88,BB88,BE88,BH88,BK88,BN88,BQ88),1)+LARGE((I88,L88,O88,R88,U88,X88,AA88,AD88,AG88,AJ88,AM88,AP88,AS88,AV88,AY88,BB88,BE88,BH88,BK88,BN88,BQ88),2)+LARGE((I88,L88,O88,R88,U88,X88,AA88,AD88,AG88,AJ88,AM88,AP88,AS88,AV88,AY88,BB88,BE88,BH88,BK88,BN88,BQ88),3)</f>
        <v>35</v>
      </c>
      <c r="G88" s="7">
        <f>LARGE((J88,M88,P88,S88,V88,Y88,AB88,AE88,AH88,AK88,AN88,AQ88,AT88,AW88,AZ88,BC88,BF88,BI88,BL88,BO88,BR88),1)+LARGE((J88,M88,P88,S88,V88,Y88,AB88,AE88,AH88,AK88,AN88,AQ88,AT88,AW88,AZ88,BC88,BF88,BI88,BL88,BO88,BR88),2)+LARGE((J88,M88,P88,S88,V88,Y88,AB88,AE88,AH88,AK88,AN88,AQ88,AT88,AW88,AZ88,BC88,BF88,BI88,BL88,BO88,BR88),3)</f>
        <v>44</v>
      </c>
      <c r="H88" s="2">
        <v>0</v>
      </c>
      <c r="I88" s="2">
        <v>0</v>
      </c>
      <c r="J88" s="2">
        <v>0</v>
      </c>
      <c r="K88" s="2">
        <v>0</v>
      </c>
      <c r="L88" s="2">
        <v>0</v>
      </c>
      <c r="M88" s="2">
        <v>0</v>
      </c>
      <c r="N88" s="33">
        <v>154</v>
      </c>
      <c r="O88" s="33">
        <v>11</v>
      </c>
      <c r="P88" s="33">
        <v>15</v>
      </c>
      <c r="Q88" s="33">
        <v>161</v>
      </c>
      <c r="R88" s="33">
        <v>8</v>
      </c>
      <c r="S88" s="33">
        <v>12</v>
      </c>
      <c r="T88" s="33">
        <v>153</v>
      </c>
      <c r="U88" s="33">
        <v>12</v>
      </c>
      <c r="V88" s="33">
        <v>14</v>
      </c>
      <c r="W88" s="33">
        <v>164</v>
      </c>
      <c r="X88" s="33">
        <v>12</v>
      </c>
      <c r="Y88" s="33">
        <v>15</v>
      </c>
      <c r="Z88" s="33"/>
      <c r="AA88" s="33"/>
      <c r="AB88" s="33"/>
      <c r="AC88" s="33">
        <v>144</v>
      </c>
      <c r="AD88" s="33">
        <v>11</v>
      </c>
      <c r="AE88" s="33">
        <v>13</v>
      </c>
      <c r="AF88" s="33">
        <v>152</v>
      </c>
      <c r="AG88" s="33">
        <v>11</v>
      </c>
      <c r="AH88" s="33"/>
      <c r="AI88" s="33">
        <v>158</v>
      </c>
      <c r="AJ88" s="33">
        <v>8</v>
      </c>
      <c r="AK88" s="33">
        <v>14</v>
      </c>
      <c r="AL88" s="33">
        <v>140</v>
      </c>
      <c r="AM88" s="33">
        <v>10</v>
      </c>
      <c r="AN88" s="33">
        <v>14</v>
      </c>
      <c r="AO88" s="33">
        <v>138</v>
      </c>
      <c r="AP88" s="33">
        <v>6</v>
      </c>
      <c r="AQ88" s="33">
        <v>13</v>
      </c>
      <c r="AR88" s="33"/>
      <c r="AS88" s="33"/>
      <c r="AT88" s="33"/>
      <c r="AU88" s="33"/>
      <c r="AV88" s="33"/>
      <c r="AW88" s="33"/>
      <c r="AX88" s="33"/>
      <c r="AY88" s="33"/>
      <c r="AZ88" s="33"/>
      <c r="BA88" s="33"/>
      <c r="BB88" s="33"/>
      <c r="BC88" s="33"/>
      <c r="BD88" s="33"/>
      <c r="BE88" s="33"/>
      <c r="BF88" s="33"/>
      <c r="BG88" s="33"/>
      <c r="BH88" s="33"/>
      <c r="BI88" s="33"/>
      <c r="BJ88" s="33"/>
      <c r="BK88" s="33"/>
      <c r="BL88" s="33"/>
      <c r="BM88" s="33"/>
      <c r="BN88" s="33"/>
      <c r="BO88" s="33"/>
      <c r="BP88" s="33"/>
      <c r="BQ88" s="33"/>
      <c r="BR88" s="33"/>
    </row>
    <row r="89" spans="1:93" ht="15.95" customHeight="1" x14ac:dyDescent="0.25">
      <c r="A89" s="2">
        <v>2</v>
      </c>
      <c r="B89" s="3" t="s">
        <v>74</v>
      </c>
      <c r="C89" s="3" t="s">
        <v>305</v>
      </c>
      <c r="D89" s="7">
        <f t="shared" si="6"/>
        <v>1219</v>
      </c>
      <c r="E89" s="7">
        <f>LARGE((H89,K89,N89,Q89,T89,W89,Z89,AC89,AF89,AI89,AL89,AO89,AR89,AU89,AX89,BA89,BD89,BG89,BJ89,BM89,BP89),1)+LARGE((H89,K89,N89,Q89,T89,W89,Z89,AC89,AF89,AI89,AL89,AO89,AR89,AU89,AX89,BA89,BD89,BG89,BJ89,BM89,BP89),2)+LARGE((H89,K89,N89,Q89,T89,W89,Z89,AC89,AF89,AI89,AL89,AO89,AR89,AU89,AX89,BA89,BD89,BG89,BJ89,BM89,BP89),3)</f>
        <v>485</v>
      </c>
      <c r="F89" s="7">
        <f>LARGE((I89,L89,O89,R89,U89,X89,AA89,AD89,AG89,AJ89,AM89,AP89,AS89,AV89,AY89,BB89,BE89,BH89,BK89,BN89,BQ89),1)+LARGE((I89,L89,O89,R89,U89,X89,AA89,AD89,AG89,AJ89,AM89,AP89,AS89,AV89,AY89,BB89,BE89,BH89,BK89,BN89,BQ89),2)+LARGE((I89,L89,O89,R89,U89,X89,AA89,AD89,AG89,AJ89,AM89,AP89,AS89,AV89,AY89,BB89,BE89,BH89,BK89,BN89,BQ89),3)</f>
        <v>26</v>
      </c>
      <c r="G89" s="7">
        <f>LARGE((J89,M89,P89,S89,V89,Y89,AB89,AE89,AH89,AK89,AN89,AQ89,AT89,AW89,AZ89,BC89,BF89,BI89,BL89,BO89,BR89),1)+LARGE((J89,M89,P89,S89,V89,Y89,AB89,AE89,AH89,AK89,AN89,AQ89,AT89,AW89,AZ89,BC89,BF89,BI89,BL89,BO89,BR89),2)+LARGE((J89,M89,P89,S89,V89,Y89,AB89,AE89,AH89,AK89,AN89,AQ89,AT89,AW89,AZ89,BC89,BF89,BI89,BL89,BO89,BR89),3)</f>
        <v>50</v>
      </c>
      <c r="H89" s="2">
        <v>0</v>
      </c>
      <c r="I89" s="2">
        <v>0</v>
      </c>
      <c r="J89" s="2">
        <v>0</v>
      </c>
      <c r="K89" s="2">
        <v>0</v>
      </c>
      <c r="L89" s="2">
        <v>0</v>
      </c>
      <c r="M89" s="2">
        <v>0</v>
      </c>
      <c r="N89" s="33"/>
      <c r="O89" s="33"/>
      <c r="P89" s="33"/>
      <c r="Q89" s="33">
        <v>151</v>
      </c>
      <c r="R89" s="33">
        <v>7</v>
      </c>
      <c r="S89" s="33">
        <v>16</v>
      </c>
      <c r="T89" s="33">
        <v>150</v>
      </c>
      <c r="U89" s="33">
        <v>10</v>
      </c>
      <c r="V89" s="33">
        <v>13</v>
      </c>
      <c r="W89" s="33"/>
      <c r="X89" s="33"/>
      <c r="Y89" s="33"/>
      <c r="Z89" s="33">
        <v>172</v>
      </c>
      <c r="AA89" s="33">
        <v>8</v>
      </c>
      <c r="AB89" s="33">
        <v>13</v>
      </c>
      <c r="AC89" s="33"/>
      <c r="AD89" s="33"/>
      <c r="AE89" s="33"/>
      <c r="AF89" s="33">
        <v>157</v>
      </c>
      <c r="AG89" s="33">
        <v>8</v>
      </c>
      <c r="AH89" s="33">
        <v>15</v>
      </c>
      <c r="AI89" s="33">
        <v>156</v>
      </c>
      <c r="AJ89" s="33">
        <v>8</v>
      </c>
      <c r="AK89" s="33">
        <v>19</v>
      </c>
      <c r="AL89" s="33"/>
      <c r="AM89" s="33"/>
      <c r="AN89" s="33"/>
      <c r="AO89" s="33"/>
      <c r="AP89" s="33"/>
      <c r="AQ89" s="33"/>
      <c r="AR89" s="33"/>
      <c r="AS89" s="33"/>
      <c r="AT89" s="33"/>
      <c r="AU89" s="33"/>
      <c r="AV89" s="33"/>
      <c r="AW89" s="33"/>
      <c r="AX89" s="33"/>
      <c r="AY89" s="33"/>
      <c r="AZ89" s="33"/>
      <c r="BA89" s="33"/>
      <c r="BB89" s="33"/>
      <c r="BC89" s="33"/>
      <c r="BD89" s="33"/>
      <c r="BE89" s="33"/>
      <c r="BF89" s="33"/>
      <c r="BG89" s="33"/>
      <c r="BH89" s="33"/>
      <c r="BI89" s="33"/>
      <c r="BJ89" s="33"/>
      <c r="BK89" s="33"/>
      <c r="BL89" s="33"/>
      <c r="BM89" s="33"/>
      <c r="BN89" s="33"/>
      <c r="BO89" s="33"/>
      <c r="BP89" s="33"/>
      <c r="BQ89" s="33"/>
      <c r="BR89" s="33"/>
    </row>
    <row r="90" spans="1:93" ht="15.95" customHeight="1" x14ac:dyDescent="0.25">
      <c r="A90" s="2">
        <v>3</v>
      </c>
      <c r="B90" s="3" t="s">
        <v>70</v>
      </c>
      <c r="C90" s="3" t="s">
        <v>71</v>
      </c>
      <c r="D90" s="7">
        <f t="shared" si="6"/>
        <v>1147</v>
      </c>
      <c r="E90" s="7">
        <f>LARGE((H90,K90,N90,Q90,T90,W90,Z90,AC90,AF90,AI90,AL90,AO90,AR90,AU90,AX90,BA90,BD90,BG90,BJ90,BM90,BP90),1)+LARGE((H90,K90,N90,Q90,T90,W90,Z90,AC90,AF90,AI90,AL90,AO90,AR90,AU90,AX90,BA90,BD90,BG90,BJ90,BM90,BP90),2)+LARGE((H90,K90,N90,Q90,T90,W90,Z90,AC90,AF90,AI90,AL90,AO90,AR90,AU90,AX90,BA90,BD90,BG90,BJ90,BM90,BP90),3)</f>
        <v>500</v>
      </c>
      <c r="F90" s="7">
        <f>LARGE((I90,L90,O90,R90,U90,X90,AA90,AD90,AG90,AJ90,AM90,AP90,AS90,AV90,AY90,BB90,BE90,BH90,BK90,BN90,BQ90),1)+LARGE((I90,L90,O90,R90,U90,X90,AA90,AD90,AG90,AJ90,AM90,AP90,AS90,AV90,AY90,BB90,BE90,BH90,BK90,BN90,BQ90),2)+LARGE((I90,L90,O90,R90,U90,X90,AA90,AD90,AG90,AJ90,AM90,AP90,AS90,AV90,AY90,BB90,BE90,BH90,BK90,BN90,BQ90),3)</f>
        <v>23</v>
      </c>
      <c r="G90" s="7">
        <f>LARGE((J90,M90,P90,S90,V90,Y90,AB90,AE90,AH90,AK90,AN90,AQ90,AT90,AW90,AZ90,BC90,BF90,BI90,BL90,BO90,BR90),1)+LARGE((J90,M90,P90,S90,V90,Y90,AB90,AE90,AH90,AK90,AN90,AQ90,AT90,AW90,AZ90,BC90,BF90,BI90,BL90,BO90,BR90),2)+LARGE((J90,M90,P90,S90,V90,Y90,AB90,AE90,AH90,AK90,AN90,AQ90,AT90,AW90,AZ90,BC90,BF90,BI90,BL90,BO90,BR90),3)</f>
        <v>44</v>
      </c>
      <c r="H90" s="2">
        <v>0</v>
      </c>
      <c r="I90" s="2">
        <v>0</v>
      </c>
      <c r="J90" s="2">
        <v>0</v>
      </c>
      <c r="K90" s="2">
        <v>0</v>
      </c>
      <c r="L90" s="2">
        <v>0</v>
      </c>
      <c r="M90" s="2">
        <v>0</v>
      </c>
      <c r="N90" s="33"/>
      <c r="O90" s="33"/>
      <c r="P90" s="33"/>
      <c r="Q90" s="33">
        <v>169</v>
      </c>
      <c r="R90" s="33">
        <v>6</v>
      </c>
      <c r="S90" s="33">
        <v>9</v>
      </c>
      <c r="T90" s="33">
        <v>157</v>
      </c>
      <c r="U90" s="33">
        <v>8</v>
      </c>
      <c r="V90" s="33">
        <v>18</v>
      </c>
      <c r="W90" s="33"/>
      <c r="X90" s="33"/>
      <c r="Y90" s="33"/>
      <c r="Z90" s="33"/>
      <c r="AA90" s="33"/>
      <c r="AB90" s="33"/>
      <c r="AC90" s="33">
        <v>169</v>
      </c>
      <c r="AD90" s="33">
        <v>4</v>
      </c>
      <c r="AE90" s="33">
        <v>10</v>
      </c>
      <c r="AF90" s="33">
        <v>162</v>
      </c>
      <c r="AG90" s="33">
        <v>7</v>
      </c>
      <c r="AH90" s="33">
        <v>12</v>
      </c>
      <c r="AI90" s="33">
        <v>155</v>
      </c>
      <c r="AJ90" s="33">
        <v>8</v>
      </c>
      <c r="AK90" s="33">
        <v>12</v>
      </c>
      <c r="AL90" s="33">
        <v>133</v>
      </c>
      <c r="AM90" s="33">
        <v>7</v>
      </c>
      <c r="AN90" s="33">
        <v>14</v>
      </c>
      <c r="AO90" s="33"/>
      <c r="AP90" s="33"/>
      <c r="AQ90" s="33"/>
      <c r="AR90" s="33"/>
      <c r="AS90" s="33"/>
      <c r="AT90" s="33"/>
      <c r="AU90" s="33"/>
      <c r="AV90" s="33"/>
      <c r="AW90" s="33"/>
      <c r="AX90" s="33"/>
      <c r="AY90" s="33"/>
      <c r="AZ90" s="33"/>
      <c r="BA90" s="33"/>
      <c r="BB90" s="33"/>
      <c r="BC90" s="33"/>
      <c r="BD90" s="33"/>
      <c r="BE90" s="33"/>
      <c r="BF90" s="33"/>
      <c r="BG90" s="33"/>
      <c r="BH90" s="33"/>
      <c r="BI90" s="33"/>
      <c r="BJ90" s="33"/>
      <c r="BK90" s="33"/>
      <c r="BL90" s="33"/>
      <c r="BM90" s="33"/>
      <c r="BN90" s="33"/>
      <c r="BO90" s="33"/>
      <c r="BP90" s="33"/>
      <c r="BQ90" s="33"/>
      <c r="BR90" s="33"/>
    </row>
    <row r="91" spans="1:93" ht="15.95" customHeight="1" x14ac:dyDescent="0.25">
      <c r="A91" s="2">
        <v>4</v>
      </c>
      <c r="B91" s="3" t="s">
        <v>96</v>
      </c>
      <c r="C91" s="3" t="s">
        <v>97</v>
      </c>
      <c r="D91" s="7">
        <f t="shared" si="6"/>
        <v>1124</v>
      </c>
      <c r="E91" s="7">
        <f>LARGE((H91,K91,N91,Q91,T91,W91,Z91,AC91,AF91,AI91,AL91,AO91,AR91,AU91,AX91,BA91,BD91,BG91,BJ91,BM91,BP91),1)+LARGE((H91,K91,N91,Q91,T91,W91,Z91,AC91,AF91,AI91,AL91,AO91,AR91,AU91,AX91,BA91,BD91,BG91,BJ91,BM91,BP91),2)+LARGE((H91,K91,N91,Q91,T91,W91,Z91,AC91,AF91,AI91,AL91,AO91,AR91,AU91,AX91,BA91,BD91,BG91,BJ91,BM91,BP91),3)</f>
        <v>422</v>
      </c>
      <c r="F91" s="7">
        <f>LARGE((I91,L91,O91,R91,U91,X91,AA91,AD91,AG91,AJ91,AM91,AP91,AS91,AV91,AY91,BB91,BE91,BH91,BK91,BN91,BQ91),1)+LARGE((I91,L91,O91,R91,U91,X91,AA91,AD91,AG91,AJ91,AM91,AP91,AS91,AV91,AY91,BB91,BE91,BH91,BK91,BN91,BQ91),2)+LARGE((I91,L91,O91,R91,U91,X91,AA91,AD91,AG91,AJ91,AM91,AP91,AS91,AV91,AY91,BB91,BE91,BH91,BK91,BN91,BQ91),3)</f>
        <v>38</v>
      </c>
      <c r="G91" s="7">
        <f>LARGE((J91,M91,P91,S91,V91,Y91,AB91,AE91,AH91,AK91,AN91,AQ91,AT91,AW91,AZ91,BC91,BF91,BI91,BL91,BO91,BR91),1)+LARGE((J91,M91,P91,S91,V91,Y91,AB91,AE91,AH91,AK91,AN91,AQ91,AT91,AW91,AZ91,BC91,BF91,BI91,BL91,BO91,BR91),2)+LARGE((J91,M91,P91,S91,V91,Y91,AB91,AE91,AH91,AK91,AN91,AQ91,AT91,AW91,AZ91,BC91,BF91,BI91,BL91,BO91,BR91),3)</f>
        <v>36</v>
      </c>
      <c r="H91" s="2">
        <v>0</v>
      </c>
      <c r="I91" s="2">
        <v>0</v>
      </c>
      <c r="J91" s="2">
        <v>0</v>
      </c>
      <c r="K91" s="2">
        <v>0</v>
      </c>
      <c r="L91" s="2">
        <v>0</v>
      </c>
      <c r="M91" s="2">
        <v>0</v>
      </c>
      <c r="N91" s="33"/>
      <c r="O91" s="33"/>
      <c r="P91" s="33"/>
      <c r="Q91" s="33">
        <v>142</v>
      </c>
      <c r="R91" s="33">
        <v>11</v>
      </c>
      <c r="S91" s="33">
        <v>13</v>
      </c>
      <c r="T91" s="33">
        <v>139</v>
      </c>
      <c r="U91" s="33">
        <v>11</v>
      </c>
      <c r="V91" s="33">
        <v>9</v>
      </c>
      <c r="W91" s="33">
        <f>72+67</f>
        <v>139</v>
      </c>
      <c r="X91" s="33">
        <v>11</v>
      </c>
      <c r="Y91" s="33">
        <v>12</v>
      </c>
      <c r="Z91" s="33"/>
      <c r="AA91" s="33"/>
      <c r="AB91" s="33"/>
      <c r="AC91" s="33">
        <v>141</v>
      </c>
      <c r="AD91" s="33">
        <v>9</v>
      </c>
      <c r="AE91" s="33">
        <v>11</v>
      </c>
      <c r="AF91" s="33"/>
      <c r="AG91" s="33"/>
      <c r="AH91" s="33"/>
      <c r="AI91" s="33"/>
      <c r="AJ91" s="33"/>
      <c r="AK91" s="33"/>
      <c r="AL91" s="33">
        <v>129</v>
      </c>
      <c r="AM91" s="33">
        <v>13</v>
      </c>
      <c r="AN91" s="33">
        <v>9</v>
      </c>
      <c r="AO91" s="33">
        <v>133</v>
      </c>
      <c r="AP91" s="33">
        <v>13</v>
      </c>
      <c r="AQ91" s="33">
        <v>9</v>
      </c>
      <c r="AR91" s="33">
        <v>99</v>
      </c>
      <c r="AS91" s="33">
        <v>12</v>
      </c>
      <c r="AT91" s="33">
        <v>10</v>
      </c>
      <c r="AU91" s="33"/>
      <c r="AV91" s="33"/>
      <c r="AW91" s="33"/>
      <c r="AX91" s="33"/>
      <c r="AY91" s="33"/>
      <c r="AZ91" s="33"/>
      <c r="BA91" s="33"/>
      <c r="BB91" s="33"/>
      <c r="BC91" s="33"/>
      <c r="BD91" s="33"/>
      <c r="BE91" s="33"/>
      <c r="BF91" s="33"/>
      <c r="BG91" s="33"/>
      <c r="BH91" s="33"/>
      <c r="BI91" s="33"/>
      <c r="BJ91" s="33"/>
      <c r="BK91" s="33"/>
      <c r="BL91" s="33"/>
      <c r="BM91" s="33"/>
      <c r="BN91" s="33"/>
      <c r="BO91" s="33"/>
      <c r="BP91" s="33"/>
      <c r="BQ91" s="33"/>
      <c r="BR91" s="33"/>
    </row>
    <row r="92" spans="1:93" ht="15.95" customHeight="1" x14ac:dyDescent="0.25">
      <c r="A92" s="2">
        <v>5</v>
      </c>
      <c r="B92" s="3" t="s">
        <v>266</v>
      </c>
      <c r="C92" s="3" t="s">
        <v>278</v>
      </c>
      <c r="D92" s="7">
        <f t="shared" si="6"/>
        <v>1107</v>
      </c>
      <c r="E92" s="7">
        <f>LARGE((H92,K92,N92,Q92,T92,W92,Z92,AC92,AF92,AI92,AL92,AO92,AR92,AU92,AX92,BA92,BD92,BG92,BJ92,BM92,BP92),1)+LARGE((H92,K92,N92,Q92,T92,W92,Z92,AC92,AF92,AI92,AL92,AO92,AR92,AU92,AX92,BA92,BD92,BG92,BJ92,BM92,BP92),2)+LARGE((H92,K92,N92,Q92,T92,W92,Z92,AC92,AF92,AI92,AL92,AO92,AR92,AU92,AX92,BA92,BD92,BG92,BJ92,BM92,BP92),3)</f>
        <v>475</v>
      </c>
      <c r="F92" s="7">
        <f>LARGE((I92,L92,O92,R92,U92,X92,AA92,AD92,AG92,AJ92,AM92,AP92,AS92,AV92,AY92,BB92,BE92,BH92,BK92,BN92,BQ92),1)+LARGE((I92,L92,O92,R92,U92,X92,AA92,AD92,AG92,AJ92,AM92,AP92,AS92,AV92,AY92,BB92,BE92,BH92,BK92,BN92,BQ92),2)+LARGE((I92,L92,O92,R92,U92,X92,AA92,AD92,AG92,AJ92,AM92,AP92,AS92,AV92,AY92,BB92,BE92,BH92,BK92,BN92,BQ92),3)</f>
        <v>28</v>
      </c>
      <c r="G92" s="7">
        <f>LARGE((J92,M92,P92,S92,V92,Y92,AB92,AE92,AH92,AK92,AN92,AQ92,AT92,AW92,AZ92,BC92,BF92,BI92,BL92,BO92,BR92),1)+LARGE((J92,M92,P92,S92,V92,Y92,AB92,AE92,AH92,AK92,AN92,AQ92,AT92,AW92,AZ92,BC92,BF92,BI92,BL92,BO92,BR92),2)+LARGE((J92,M92,P92,S92,V92,Y92,AB92,AE92,AH92,AK92,AN92,AQ92,AT92,AW92,AZ92,BC92,BF92,BI92,BL92,BO92,BR92),3)</f>
        <v>38</v>
      </c>
      <c r="H92" s="2">
        <v>0</v>
      </c>
      <c r="I92" s="2">
        <v>0</v>
      </c>
      <c r="J92" s="2">
        <v>0</v>
      </c>
      <c r="K92" s="2">
        <v>0</v>
      </c>
      <c r="L92" s="2">
        <v>0</v>
      </c>
      <c r="M92" s="2">
        <v>0</v>
      </c>
      <c r="N92" s="33"/>
      <c r="O92" s="33"/>
      <c r="P92" s="33"/>
      <c r="Q92" s="33">
        <v>159</v>
      </c>
      <c r="R92" s="33">
        <v>10</v>
      </c>
      <c r="S92" s="33">
        <v>12</v>
      </c>
      <c r="T92" s="33">
        <v>159</v>
      </c>
      <c r="U92" s="33">
        <v>9</v>
      </c>
      <c r="V92" s="33">
        <v>12</v>
      </c>
      <c r="W92" s="33"/>
      <c r="X92" s="33"/>
      <c r="Y92" s="33"/>
      <c r="Z92" s="33"/>
      <c r="AA92" s="33"/>
      <c r="AB92" s="33"/>
      <c r="AC92" s="33"/>
      <c r="AD92" s="33"/>
      <c r="AE92" s="33"/>
      <c r="AF92" s="33"/>
      <c r="AG92" s="33"/>
      <c r="AH92" s="33"/>
      <c r="AI92" s="33">
        <v>157</v>
      </c>
      <c r="AJ92" s="33">
        <v>9</v>
      </c>
      <c r="AK92" s="33">
        <v>14</v>
      </c>
      <c r="AL92" s="33"/>
      <c r="AM92" s="33"/>
      <c r="AN92" s="33"/>
      <c r="AO92" s="33">
        <v>156</v>
      </c>
      <c r="AP92" s="33">
        <v>9</v>
      </c>
      <c r="AQ92" s="33">
        <v>8</v>
      </c>
      <c r="AR92" s="33"/>
      <c r="AS92" s="33"/>
      <c r="AT92" s="33"/>
      <c r="AU92" s="33"/>
      <c r="AV92" s="33"/>
      <c r="AW92" s="33"/>
      <c r="AX92" s="33"/>
      <c r="AY92" s="33"/>
      <c r="AZ92" s="33"/>
      <c r="BA92" s="33"/>
      <c r="BB92" s="33"/>
      <c r="BC92" s="33"/>
      <c r="BD92" s="33"/>
      <c r="BE92" s="33"/>
      <c r="BF92" s="33"/>
      <c r="BG92" s="33"/>
      <c r="BH92" s="33"/>
      <c r="BI92" s="33"/>
      <c r="BJ92" s="33"/>
      <c r="BK92" s="33"/>
      <c r="BL92" s="33"/>
      <c r="BM92" s="33"/>
      <c r="BN92" s="33"/>
      <c r="BO92" s="33"/>
      <c r="BP92" s="33"/>
      <c r="BQ92" s="33"/>
      <c r="BR92" s="33"/>
    </row>
    <row r="93" spans="1:93" ht="15.95" customHeight="1" x14ac:dyDescent="0.25">
      <c r="A93" s="2">
        <v>6</v>
      </c>
      <c r="B93" s="3" t="s">
        <v>77</v>
      </c>
      <c r="C93" s="3"/>
      <c r="D93" s="7">
        <f t="shared" si="6"/>
        <v>1041</v>
      </c>
      <c r="E93" s="7">
        <f>LARGE((H93,K93,N93,Q93,T93,W93,Z93,AC93,AF93,AI93,AL93,AO93,AR93,AU93,AX93,BA93,BD93,BG93,BJ93,BM93,BP93),1)+LARGE((H93,K93,N93,Q93,T93,W93,Z93,AC93,AF93,AI93,AL93,AO93,AR93,AU93,AX93,BA93,BD93,BG93,BJ93,BM93,BP93),2)+LARGE((H93,K93,N93,Q93,T93,W93,Z93,AC93,AF93,AI93,AL93,AO93,AR93,AU93,AX93,BA93,BD93,BG93,BJ93,BM93,BP93),3)</f>
        <v>443</v>
      </c>
      <c r="F93" s="7">
        <f>LARGE((I93,L93,O93,R93,U93,X93,AA93,AD93,AG93,AJ93,AM93,AP93,AS93,AV93,AY93,BB93,BE93,BH93,BK93,BN93,BQ93),1)+LARGE((I93,L93,O93,R93,U93,X93,AA93,AD93,AG93,AJ93,AM93,AP93,AS93,AV93,AY93,BB93,BE93,BH93,BK93,BN93,BQ93),2)+LARGE((I93,L93,O93,R93,U93,X93,AA93,AD93,AG93,AJ93,AM93,AP93,AS93,AV93,AY93,BB93,BE93,BH93,BK93,BN93,BQ93),3)</f>
        <v>22</v>
      </c>
      <c r="G93" s="7">
        <f>LARGE((J93,M93,P93,S93,V93,Y93,AB93,AE93,AH93,AK93,AN93,AQ93,AT93,AW93,AZ93,BC93,BF93,BI93,BL93,BO93,BR93),1)+LARGE((J93,M93,P93,S93,V93,Y93,AB93,AE93,AH93,AK93,AN93,AQ93,AT93,AW93,AZ93,BC93,BF93,BI93,BL93,BO93,BR93),2)+LARGE((J93,M93,P93,S93,V93,Y93,AB93,AE93,AH93,AK93,AN93,AQ93,AT93,AW93,AZ93,BC93,BF93,BI93,BL93,BO93,BR93),3)</f>
        <v>40</v>
      </c>
      <c r="H93" s="2">
        <v>0</v>
      </c>
      <c r="I93" s="2">
        <v>0</v>
      </c>
      <c r="J93" s="2">
        <v>0</v>
      </c>
      <c r="K93" s="2">
        <v>0</v>
      </c>
      <c r="L93" s="2">
        <v>0</v>
      </c>
      <c r="M93" s="2">
        <v>0</v>
      </c>
      <c r="N93" s="33"/>
      <c r="O93" s="33"/>
      <c r="P93" s="33"/>
      <c r="Q93" s="33">
        <v>140</v>
      </c>
      <c r="R93" s="33">
        <v>5</v>
      </c>
      <c r="S93" s="33">
        <v>11</v>
      </c>
      <c r="T93" s="33">
        <v>151</v>
      </c>
      <c r="U93" s="33">
        <v>4</v>
      </c>
      <c r="V93" s="33">
        <v>9</v>
      </c>
      <c r="W93" s="33"/>
      <c r="X93" s="33"/>
      <c r="Y93" s="33"/>
      <c r="Z93" s="33"/>
      <c r="AA93" s="33"/>
      <c r="AB93" s="33"/>
      <c r="AC93" s="33">
        <v>137</v>
      </c>
      <c r="AD93" s="33">
        <v>8</v>
      </c>
      <c r="AE93" s="33">
        <v>14</v>
      </c>
      <c r="AF93" s="33">
        <v>152</v>
      </c>
      <c r="AG93" s="33">
        <v>6</v>
      </c>
      <c r="AH93" s="33">
        <v>13</v>
      </c>
      <c r="AI93" s="33">
        <v>138</v>
      </c>
      <c r="AJ93" s="33">
        <v>7</v>
      </c>
      <c r="AK93" s="33">
        <v>13</v>
      </c>
      <c r="AL93" s="33">
        <v>129</v>
      </c>
      <c r="AM93" s="33">
        <v>7</v>
      </c>
      <c r="AN93" s="33">
        <v>11</v>
      </c>
      <c r="AO93" s="33"/>
      <c r="AP93" s="33"/>
      <c r="AQ93" s="33"/>
      <c r="AR93" s="33"/>
      <c r="AS93" s="33"/>
      <c r="AT93" s="33"/>
      <c r="AU93" s="33"/>
      <c r="AV93" s="33"/>
      <c r="AW93" s="33"/>
      <c r="AX93" s="33"/>
      <c r="AY93" s="33"/>
      <c r="AZ93" s="33"/>
      <c r="BA93" s="33"/>
      <c r="BB93" s="33"/>
      <c r="BC93" s="33"/>
      <c r="BD93" s="33"/>
      <c r="BE93" s="33"/>
      <c r="BF93" s="33"/>
      <c r="BG93" s="33"/>
      <c r="BH93" s="33"/>
      <c r="BI93" s="33"/>
      <c r="BJ93" s="33"/>
      <c r="BK93" s="33"/>
      <c r="BL93" s="33"/>
      <c r="BM93" s="33"/>
      <c r="BN93" s="33"/>
      <c r="BO93" s="33"/>
      <c r="BP93" s="33"/>
      <c r="BQ93" s="33"/>
      <c r="BR93" s="33"/>
    </row>
    <row r="94" spans="1:93" ht="15.95" customHeight="1" x14ac:dyDescent="0.25">
      <c r="A94" s="2">
        <v>7</v>
      </c>
      <c r="B94" s="3" t="s">
        <v>101</v>
      </c>
      <c r="C94" s="3" t="s">
        <v>102</v>
      </c>
      <c r="D94" s="7">
        <f t="shared" si="6"/>
        <v>1040</v>
      </c>
      <c r="E94" s="7">
        <f>LARGE((H94,K94,N94,Q94,T94,W94,Z94,AC94,AF94,AI94,AL94,AO94,AR94,AU94,AX94,BA94,BD94,BG94,BJ94,BM94,BP94),1)+LARGE((H94,K94,N94,Q94,T94,W94,Z94,AC94,AF94,AI94,AL94,AO94,AR94,AU94,AX94,BA94,BD94,BG94,BJ94,BM94,BP94),2)+LARGE((H94,K94,N94,Q94,T94,W94,Z94,AC94,AF94,AI94,AL94,AO94,AR94,AU94,AX94,BA94,BD94,BG94,BJ94,BM94,BP94),3)</f>
        <v>389</v>
      </c>
      <c r="F94" s="7">
        <f>LARGE((I94,L94,O94,R94,U94,X94,AA94,AD94,AG94,AJ94,AM94,AP94,AS94,AV94,AY94,BB94,BE94,BH94,BK94,BN94,BQ94),1)+LARGE((I94,L94,O94,R94,U94,X94,AA94,AD94,AG94,AJ94,AM94,AP94,AS94,AV94,AY94,BB94,BE94,BH94,BK94,BN94,BQ94),2)+LARGE((I94,L94,O94,R94,U94,X94,AA94,AD94,AG94,AJ94,AM94,AP94,AS94,AV94,AY94,BB94,BE94,BH94,BK94,BN94,BQ94),3)</f>
        <v>29</v>
      </c>
      <c r="G94" s="7">
        <f>LARGE((J94,M94,P94,S94,V94,Y94,AB94,AE94,AH94,AK94,AN94,AQ94,AT94,AW94,AZ94,BC94,BF94,BI94,BL94,BO94,BR94),1)+LARGE((J94,M94,P94,S94,V94,Y94,AB94,AE94,AH94,AK94,AN94,AQ94,AT94,AW94,AZ94,BC94,BF94,BI94,BL94,BO94,BR94),2)+LARGE((J94,M94,P94,S94,V94,Y94,AB94,AE94,AH94,AK94,AN94,AQ94,AT94,AW94,AZ94,BC94,BF94,BI94,BL94,BO94,BR94),3)</f>
        <v>39</v>
      </c>
      <c r="H94" s="2">
        <v>0</v>
      </c>
      <c r="I94" s="2">
        <v>0</v>
      </c>
      <c r="J94" s="2">
        <v>0</v>
      </c>
      <c r="K94" s="2">
        <v>0</v>
      </c>
      <c r="L94" s="2">
        <v>0</v>
      </c>
      <c r="M94" s="2">
        <v>0</v>
      </c>
      <c r="N94" s="33"/>
      <c r="O94" s="33"/>
      <c r="P94" s="33"/>
      <c r="Q94" s="33">
        <v>112</v>
      </c>
      <c r="R94" s="33">
        <v>10</v>
      </c>
      <c r="S94" s="33">
        <v>13</v>
      </c>
      <c r="T94" s="33">
        <v>119</v>
      </c>
      <c r="U94" s="33">
        <v>8</v>
      </c>
      <c r="V94" s="33">
        <v>9</v>
      </c>
      <c r="W94" s="33">
        <f>70+79</f>
        <v>149</v>
      </c>
      <c r="X94" s="33">
        <v>10</v>
      </c>
      <c r="Y94" s="33">
        <v>12</v>
      </c>
      <c r="Z94" s="33"/>
      <c r="AA94" s="33"/>
      <c r="AB94" s="33"/>
      <c r="AC94" s="33">
        <v>109</v>
      </c>
      <c r="AD94" s="33">
        <v>9</v>
      </c>
      <c r="AE94" s="33">
        <v>11</v>
      </c>
      <c r="AF94" s="33"/>
      <c r="AG94" s="33"/>
      <c r="AH94" s="33"/>
      <c r="AI94" s="33"/>
      <c r="AJ94" s="33"/>
      <c r="AK94" s="33"/>
      <c r="AL94" s="33">
        <v>121</v>
      </c>
      <c r="AM94" s="33">
        <v>4</v>
      </c>
      <c r="AN94" s="33">
        <v>12</v>
      </c>
      <c r="AO94" s="33">
        <v>101</v>
      </c>
      <c r="AP94" s="33">
        <v>6</v>
      </c>
      <c r="AQ94" s="33">
        <v>5</v>
      </c>
      <c r="AR94" s="33">
        <v>117</v>
      </c>
      <c r="AS94" s="33">
        <v>7</v>
      </c>
      <c r="AT94" s="33">
        <v>14</v>
      </c>
      <c r="AU94" s="33"/>
      <c r="AV94" s="33"/>
      <c r="AW94" s="33"/>
      <c r="AX94" s="33"/>
      <c r="AY94" s="33"/>
      <c r="AZ94" s="33"/>
      <c r="BA94" s="33"/>
      <c r="BB94" s="33"/>
      <c r="BC94" s="33"/>
      <c r="BD94" s="33"/>
      <c r="BE94" s="33"/>
      <c r="BF94" s="33"/>
      <c r="BG94" s="33"/>
      <c r="BH94" s="33"/>
      <c r="BI94" s="33"/>
      <c r="BJ94" s="33"/>
      <c r="BK94" s="33"/>
      <c r="BL94" s="33"/>
      <c r="BM94" s="33"/>
      <c r="BN94" s="33"/>
      <c r="BO94" s="33"/>
      <c r="BP94" s="33"/>
      <c r="BQ94" s="33"/>
      <c r="BR94" s="33"/>
    </row>
    <row r="95" spans="1:93" ht="15.95" customHeight="1" x14ac:dyDescent="0.25">
      <c r="A95" s="2">
        <v>8</v>
      </c>
      <c r="B95" s="3" t="s">
        <v>226</v>
      </c>
      <c r="C95" s="3" t="s">
        <v>227</v>
      </c>
      <c r="D95" s="7">
        <f t="shared" si="6"/>
        <v>1028</v>
      </c>
      <c r="E95" s="7">
        <f>LARGE((H95,K95,N95,Q95,T95,W95,Z95,AC95,AF95,AI95,AL95,AO95,AR95,AU95,AX95,BA95,BD95,BG95,BJ95,BM95,BP95),1)+LARGE((H95,K95,N95,Q95,T95,W95,Z95,AC95,AF95,AI95,AL95,AO95,AR95,AU95,AX95,BA95,BD95,BG95,BJ95,BM95,BP95),2)+LARGE((H95,K95,N95,Q95,T95,W95,Z95,AC95,AF95,AI95,AL95,AO95,AR95,AU95,AX95,BA95,BD95,BG95,BJ95,BM95,BP95),3)</f>
        <v>426</v>
      </c>
      <c r="F95" s="7">
        <f>LARGE((I95,L95,O95,R95,U95,X95,AA95,AD95,AG95,AJ95,AM95,AP95,AS95,AV95,AY95,BB95,BE95,BH95,BK95,BN95,BQ95),1)+LARGE((I95,L95,O95,R95,U95,X95,AA95,AD95,AG95,AJ95,AM95,AP95,AS95,AV95,AY95,BB95,BE95,BH95,BK95,BN95,BQ95),2)+LARGE((I95,L95,O95,R95,U95,X95,AA95,AD95,AG95,AJ95,AM95,AP95,AS95,AV95,AY95,BB95,BE95,BH95,BK95,BN95,BQ95),3)</f>
        <v>28</v>
      </c>
      <c r="G95" s="7">
        <f>LARGE((J95,M95,P95,S95,V95,Y95,AB95,AE95,AH95,AK95,AN95,AQ95,AT95,AW95,AZ95,BC95,BF95,BI95,BL95,BO95,BR95),1)+LARGE((J95,M95,P95,S95,V95,Y95,AB95,AE95,AH95,AK95,AN95,AQ95,AT95,AW95,AZ95,BC95,BF95,BI95,BL95,BO95,BR95),2)+LARGE((J95,M95,P95,S95,V95,Y95,AB95,AE95,AH95,AK95,AN95,AQ95,AT95,AW95,AZ95,BC95,BF95,BI95,BL95,BO95,BR95),3)</f>
        <v>35</v>
      </c>
      <c r="H95" s="2">
        <v>0</v>
      </c>
      <c r="I95" s="2">
        <v>0</v>
      </c>
      <c r="J95" s="2">
        <v>0</v>
      </c>
      <c r="K95" s="2">
        <v>0</v>
      </c>
      <c r="L95" s="2">
        <v>0</v>
      </c>
      <c r="M95" s="2">
        <v>0</v>
      </c>
      <c r="N95" s="33"/>
      <c r="O95" s="33"/>
      <c r="P95" s="33"/>
      <c r="Q95" s="33">
        <v>142</v>
      </c>
      <c r="R95" s="33">
        <v>9</v>
      </c>
      <c r="S95" s="33">
        <v>8</v>
      </c>
      <c r="T95" s="33">
        <v>140</v>
      </c>
      <c r="U95" s="33">
        <v>10</v>
      </c>
      <c r="V95" s="33">
        <v>11</v>
      </c>
      <c r="W95" s="33"/>
      <c r="X95" s="33"/>
      <c r="Y95" s="33"/>
      <c r="Z95" s="33"/>
      <c r="AA95" s="33"/>
      <c r="AB95" s="33"/>
      <c r="AC95" s="33">
        <v>131</v>
      </c>
      <c r="AD95" s="33">
        <v>6</v>
      </c>
      <c r="AE95" s="33">
        <v>12</v>
      </c>
      <c r="AF95" s="33"/>
      <c r="AG95" s="33"/>
      <c r="AH95" s="33"/>
      <c r="AI95" s="33">
        <v>143</v>
      </c>
      <c r="AJ95" s="33">
        <v>9</v>
      </c>
      <c r="AK95" s="33">
        <v>12</v>
      </c>
      <c r="AL95" s="33">
        <v>141</v>
      </c>
      <c r="AM95" s="33">
        <v>7</v>
      </c>
      <c r="AN95" s="33">
        <v>10</v>
      </c>
      <c r="AO95" s="33"/>
      <c r="AP95" s="33"/>
      <c r="AQ95" s="33"/>
      <c r="AR95" s="33"/>
      <c r="AS95" s="33"/>
      <c r="AT95" s="33"/>
      <c r="AU95" s="33"/>
      <c r="AV95" s="33"/>
      <c r="AW95" s="33"/>
      <c r="AX95" s="33"/>
      <c r="AY95" s="33"/>
      <c r="AZ95" s="33"/>
      <c r="BA95" s="33"/>
      <c r="BB95" s="33"/>
      <c r="BC95" s="33"/>
      <c r="BD95" s="33"/>
      <c r="BE95" s="33"/>
      <c r="BF95" s="33"/>
      <c r="BG95" s="33"/>
      <c r="BH95" s="33"/>
      <c r="BI95" s="33"/>
      <c r="BJ95" s="33"/>
      <c r="BK95" s="33"/>
      <c r="BL95" s="33"/>
      <c r="BM95" s="33"/>
      <c r="BN95" s="33"/>
      <c r="BO95" s="33"/>
      <c r="BP95" s="33"/>
      <c r="BQ95" s="33"/>
      <c r="BR95" s="33"/>
    </row>
    <row r="96" spans="1:93" ht="15.95" customHeight="1" x14ac:dyDescent="0.25">
      <c r="A96" s="2">
        <v>9</v>
      </c>
      <c r="B96" s="3" t="s">
        <v>78</v>
      </c>
      <c r="C96" s="3" t="s">
        <v>79</v>
      </c>
      <c r="D96" s="7">
        <f t="shared" si="6"/>
        <v>991</v>
      </c>
      <c r="E96" s="7">
        <f>LARGE((H96,K96,N96,Q96,T96,W96,Z96,AC96,AF96,AI96,AL96,AO96,AR96,AU96,AX96,BA96,BD96,BG96,BJ96,BM96,BP96),1)+LARGE((H96,K96,N96,Q96,T96,W96,Z96,AC96,AF96,AI96,AL96,AO96,AR96,AU96,AX96,BA96,BD96,BG96,BJ96,BM96,BP96),2)+LARGE((H96,K96,N96,Q96,T96,W96,Z96,AC96,AF96,AI96,AL96,AO96,AR96,AU96,AX96,BA96,BD96,BG96,BJ96,BM96,BP96),3)</f>
        <v>473</v>
      </c>
      <c r="F96" s="7">
        <f>LARGE((I96,L96,O96,R96,U96,X96,AA96,AD96,AG96,AJ96,AM96,AP96,AS96,AV96,AY96,BB96,BE96,BH96,BK96,BN96,BQ96),1)+LARGE((I96,L96,O96,R96,U96,X96,AA96,AD96,AG96,AJ96,AM96,AP96,AS96,AV96,AY96,BB96,BE96,BH96,BK96,BN96,BQ96),2)+LARGE((I96,L96,O96,R96,U96,X96,AA96,AD96,AG96,AJ96,AM96,AP96,AS96,AV96,AY96,BB96,BE96,BH96,BK96,BN96,BQ96),3)</f>
        <v>22</v>
      </c>
      <c r="G96" s="7">
        <f>LARGE((J96,M96,P96,S96,V96,Y96,AB96,AE96,AH96,AK96,AN96,AQ96,AT96,AW96,AZ96,BC96,BF96,BI96,BL96,BO96,BR96),1)+LARGE((J96,M96,P96,S96,V96,Y96,AB96,AE96,AH96,AK96,AN96,AQ96,AT96,AW96,AZ96,BC96,BF96,BI96,BL96,BO96,BR96),2)+LARGE((J96,M96,P96,S96,V96,Y96,AB96,AE96,AH96,AK96,AN96,AQ96,AT96,AW96,AZ96,BC96,BF96,BI96,BL96,BO96,BR96),3)</f>
        <v>32</v>
      </c>
      <c r="H96" s="2">
        <v>0</v>
      </c>
      <c r="I96" s="2">
        <v>0</v>
      </c>
      <c r="J96" s="2">
        <v>0</v>
      </c>
      <c r="K96" s="2">
        <v>0</v>
      </c>
      <c r="L96" s="2">
        <v>0</v>
      </c>
      <c r="M96" s="2">
        <v>0</v>
      </c>
      <c r="N96" s="33"/>
      <c r="O96" s="33"/>
      <c r="P96" s="33"/>
      <c r="Q96" s="33">
        <v>168</v>
      </c>
      <c r="R96" s="33">
        <v>7</v>
      </c>
      <c r="S96" s="33">
        <v>9</v>
      </c>
      <c r="T96" s="33">
        <v>157</v>
      </c>
      <c r="U96" s="33">
        <v>5</v>
      </c>
      <c r="V96" s="33">
        <v>8</v>
      </c>
      <c r="W96" s="33"/>
      <c r="X96" s="33"/>
      <c r="Y96" s="33"/>
      <c r="Z96" s="33"/>
      <c r="AA96" s="33"/>
      <c r="AB96" s="33"/>
      <c r="AC96" s="33">
        <v>142</v>
      </c>
      <c r="AD96" s="33">
        <v>7</v>
      </c>
      <c r="AE96" s="33">
        <v>11</v>
      </c>
      <c r="AF96" s="33"/>
      <c r="AG96" s="33"/>
      <c r="AH96" s="33"/>
      <c r="AI96" s="33">
        <v>148</v>
      </c>
      <c r="AJ96" s="33">
        <v>7</v>
      </c>
      <c r="AK96" s="33">
        <v>11</v>
      </c>
      <c r="AL96" s="33"/>
      <c r="AM96" s="33"/>
      <c r="AN96" s="33"/>
      <c r="AO96" s="33">
        <v>142</v>
      </c>
      <c r="AP96" s="33">
        <v>8</v>
      </c>
      <c r="AQ96" s="33">
        <v>10</v>
      </c>
      <c r="AR96" s="33"/>
      <c r="AS96" s="33"/>
      <c r="AT96" s="33"/>
      <c r="AU96" s="33"/>
      <c r="AV96" s="33"/>
      <c r="AW96" s="33"/>
      <c r="AX96" s="33"/>
      <c r="AY96" s="33"/>
      <c r="AZ96" s="33"/>
      <c r="BA96" s="33"/>
      <c r="BB96" s="33"/>
      <c r="BC96" s="33"/>
      <c r="BD96" s="33"/>
      <c r="BE96" s="33"/>
      <c r="BF96" s="33"/>
      <c r="BG96" s="33"/>
      <c r="BH96" s="33"/>
      <c r="BI96" s="33"/>
      <c r="BJ96" s="33"/>
      <c r="BK96" s="33"/>
      <c r="BL96" s="33"/>
      <c r="BM96" s="33"/>
      <c r="BN96" s="33"/>
      <c r="BO96" s="33"/>
      <c r="BP96" s="33"/>
      <c r="BQ96" s="33"/>
      <c r="BR96" s="33"/>
    </row>
    <row r="97" spans="1:70" ht="15.95" customHeight="1" x14ac:dyDescent="0.25">
      <c r="A97" s="2">
        <v>10</v>
      </c>
      <c r="B97" s="3" t="s">
        <v>263</v>
      </c>
      <c r="C97" s="3" t="s">
        <v>264</v>
      </c>
      <c r="D97" s="7">
        <f t="shared" si="6"/>
        <v>990</v>
      </c>
      <c r="E97" s="7">
        <f>LARGE((H97,K97,N97,Q97,T97,W97,Z97,AC97,AF97,AI97,AL97,AO97,AR97,AU97,AX97,BA97,BD97,BG97,BJ97,BM97,BP97),1)+LARGE((H97,K97,N97,Q97,T97,W97,Z97,AC97,AF97,AI97,AL97,AO97,AR97,AU97,AX97,BA97,BD97,BG97,BJ97,BM97,BP97),2)+LARGE((H97,K97,N97,Q97,T97,W97,Z97,AC97,AF97,AI97,AL97,AO97,AR97,AU97,AX97,BA97,BD97,BG97,BJ97,BM97,BP97),3)</f>
        <v>315</v>
      </c>
      <c r="F97" s="7">
        <f>LARGE((I97,L97,O97,R97,U97,X97,AA97,AD97,AG97,AJ97,AM97,AP97,AS97,AV97,AY97,BB97,BE97,BH97,BK97,BN97,BQ97),1)+LARGE((I97,L97,O97,R97,U97,X97,AA97,AD97,AG97,AJ97,AM97,AP97,AS97,AV97,AY97,BB97,BE97,BH97,BK97,BN97,BQ97),2)+LARGE((I97,L97,O97,R97,U97,X97,AA97,AD97,AG97,AJ97,AM97,AP97,AS97,AV97,AY97,BB97,BE97,BH97,BK97,BN97,BQ97),3)</f>
        <v>35</v>
      </c>
      <c r="G97" s="7">
        <f>LARGE((J97,M97,P97,S97,V97,Y97,AB97,AE97,AH97,AK97,AN97,AQ97,AT97,AW97,AZ97,BC97,BF97,BI97,BL97,BO97,BR97),1)+LARGE((J97,M97,P97,S97,V97,Y97,AB97,AE97,AH97,AK97,AN97,AQ97,AT97,AW97,AZ97,BC97,BF97,BI97,BL97,BO97,BR97),2)+LARGE((J97,M97,P97,S97,V97,Y97,AB97,AE97,AH97,AK97,AN97,AQ97,AT97,AW97,AZ97,BC97,BF97,BI97,BL97,BO97,BR97),3)</f>
        <v>36</v>
      </c>
      <c r="H97" s="2">
        <v>0</v>
      </c>
      <c r="I97" s="2">
        <v>0</v>
      </c>
      <c r="J97" s="2">
        <v>0</v>
      </c>
      <c r="K97" s="2">
        <v>0</v>
      </c>
      <c r="L97" s="2">
        <v>0</v>
      </c>
      <c r="M97" s="2">
        <v>0</v>
      </c>
      <c r="N97" s="33"/>
      <c r="O97" s="33"/>
      <c r="P97" s="33"/>
      <c r="Q97" s="33">
        <f>49+48</f>
        <v>97</v>
      </c>
      <c r="R97" s="33">
        <v>11</v>
      </c>
      <c r="S97" s="33">
        <v>12</v>
      </c>
      <c r="T97" s="33"/>
      <c r="U97" s="33"/>
      <c r="V97" s="33"/>
      <c r="W97" s="33"/>
      <c r="X97" s="33"/>
      <c r="Y97" s="33"/>
      <c r="Z97" s="33">
        <v>118</v>
      </c>
      <c r="AA97" s="33">
        <v>12</v>
      </c>
      <c r="AB97" s="33">
        <v>11</v>
      </c>
      <c r="AC97" s="33">
        <v>100</v>
      </c>
      <c r="AD97" s="33">
        <v>12</v>
      </c>
      <c r="AE97" s="33">
        <v>6</v>
      </c>
      <c r="AF97" s="33">
        <v>93</v>
      </c>
      <c r="AG97" s="33">
        <v>10</v>
      </c>
      <c r="AH97" s="33">
        <v>6</v>
      </c>
      <c r="AI97" s="33">
        <v>77</v>
      </c>
      <c r="AJ97" s="33">
        <v>11</v>
      </c>
      <c r="AK97" s="33">
        <v>13</v>
      </c>
      <c r="AL97" s="33"/>
      <c r="AM97" s="33"/>
      <c r="AN97" s="33"/>
      <c r="AO97" s="33"/>
      <c r="AP97" s="33"/>
      <c r="AQ97" s="33"/>
      <c r="AR97" s="33"/>
      <c r="AS97" s="33"/>
      <c r="AT97" s="33"/>
      <c r="AU97" s="33"/>
      <c r="AV97" s="33"/>
      <c r="AW97" s="33"/>
      <c r="AX97" s="33"/>
      <c r="AY97" s="33"/>
      <c r="AZ97" s="33"/>
      <c r="BA97" s="33"/>
      <c r="BB97" s="33"/>
      <c r="BC97" s="33"/>
      <c r="BD97" s="33"/>
      <c r="BE97" s="33"/>
      <c r="BF97" s="33"/>
      <c r="BG97" s="33"/>
      <c r="BH97" s="33"/>
      <c r="BI97" s="33"/>
      <c r="BJ97" s="33"/>
      <c r="BK97" s="33"/>
      <c r="BL97" s="33"/>
      <c r="BM97" s="33"/>
      <c r="BN97" s="33"/>
      <c r="BO97" s="33"/>
      <c r="BP97" s="33"/>
      <c r="BQ97" s="33"/>
      <c r="BR97" s="33"/>
    </row>
    <row r="98" spans="1:70" ht="15.95" customHeight="1" x14ac:dyDescent="0.25">
      <c r="A98" s="2">
        <v>11</v>
      </c>
      <c r="B98" s="3" t="s">
        <v>75</v>
      </c>
      <c r="C98" s="3" t="s">
        <v>76</v>
      </c>
      <c r="D98" s="7">
        <f t="shared" si="6"/>
        <v>985</v>
      </c>
      <c r="E98" s="7">
        <f>LARGE((H98,K98,N98,Q98,T98,W98,Z98,AC98,AF98,AI98,AL98,AO98,AR98,AU98,AX98,BA98,BD98,BG98,BJ98,BM98,BP98),1)+LARGE((H98,K98,N98,Q98,T98,W98,Z98,AC98,AF98,AI98,AL98,AO98,AR98,AU98,AX98,BA98,BD98,BG98,BJ98,BM98,BP98),2)+LARGE((H98,K98,N98,Q98,T98,W98,Z98,AC98,AF98,AI98,AL98,AO98,AR98,AU98,AX98,BA98,BD98,BG98,BJ98,BM98,BP98),3)</f>
        <v>391</v>
      </c>
      <c r="F98" s="7">
        <f>LARGE((I98,L98,O98,R98,U98,X98,AA98,AD98,AG98,AJ98,AM98,AP98,AS98,AV98,AY98,BB98,BE98,BH98,BK98,BN98,BQ98),1)+LARGE((I98,L98,O98,R98,U98,X98,AA98,AD98,AG98,AJ98,AM98,AP98,AS98,AV98,AY98,BB98,BE98,BH98,BK98,BN98,BQ98),2)+LARGE((I98,L98,O98,R98,U98,X98,AA98,AD98,AG98,AJ98,AM98,AP98,AS98,AV98,AY98,BB98,BE98,BH98,BK98,BN98,BQ98),3)</f>
        <v>26</v>
      </c>
      <c r="G98" s="7">
        <f>LARGE((J98,M98,P98,S98,V98,Y98,AB98,AE98,AH98,AK98,AN98,AQ98,AT98,AW98,AZ98,BC98,BF98,BI98,BL98,BO98,BR98),1)+LARGE((J98,M98,P98,S98,V98,Y98,AB98,AE98,AH98,AK98,AN98,AQ98,AT98,AW98,AZ98,BC98,BF98,BI98,BL98,BO98,BR98),2)+LARGE((J98,M98,P98,S98,V98,Y98,AB98,AE98,AH98,AK98,AN98,AQ98,AT98,AW98,AZ98,BC98,BF98,BI98,BL98,BO98,BR98),3)</f>
        <v>36</v>
      </c>
      <c r="H98" s="2">
        <v>0</v>
      </c>
      <c r="I98" s="2">
        <v>0</v>
      </c>
      <c r="J98" s="2">
        <v>0</v>
      </c>
      <c r="K98" s="2">
        <v>0</v>
      </c>
      <c r="L98" s="2">
        <v>0</v>
      </c>
      <c r="M98" s="2">
        <v>0</v>
      </c>
      <c r="N98" s="33"/>
      <c r="O98" s="33"/>
      <c r="P98" s="33"/>
      <c r="Q98" s="33">
        <v>130</v>
      </c>
      <c r="R98" s="33">
        <v>5</v>
      </c>
      <c r="S98" s="33">
        <v>11</v>
      </c>
      <c r="T98" s="33"/>
      <c r="U98" s="33"/>
      <c r="V98" s="33"/>
      <c r="W98" s="33"/>
      <c r="X98" s="33"/>
      <c r="Y98" s="33"/>
      <c r="Z98" s="33">
        <v>141</v>
      </c>
      <c r="AA98" s="33">
        <v>3</v>
      </c>
      <c r="AB98" s="33">
        <v>12</v>
      </c>
      <c r="AC98" s="33">
        <v>114</v>
      </c>
      <c r="AD98" s="33">
        <v>5</v>
      </c>
      <c r="AE98" s="33">
        <v>9</v>
      </c>
      <c r="AF98" s="33">
        <v>120</v>
      </c>
      <c r="AG98" s="33">
        <v>10</v>
      </c>
      <c r="AH98" s="33">
        <v>9</v>
      </c>
      <c r="AI98" s="33">
        <v>114</v>
      </c>
      <c r="AJ98" s="33">
        <v>7</v>
      </c>
      <c r="AK98" s="33">
        <v>13</v>
      </c>
      <c r="AL98" s="33"/>
      <c r="AM98" s="33"/>
      <c r="AN98" s="33"/>
      <c r="AO98" s="33">
        <v>115</v>
      </c>
      <c r="AP98" s="33">
        <v>9</v>
      </c>
      <c r="AQ98" s="33">
        <v>8</v>
      </c>
      <c r="AR98" s="33"/>
      <c r="AS98" s="33"/>
      <c r="AT98" s="33"/>
      <c r="AU98" s="33"/>
      <c r="AV98" s="33"/>
      <c r="AW98" s="33"/>
      <c r="AX98" s="33"/>
      <c r="AY98" s="33"/>
      <c r="AZ98" s="33"/>
      <c r="BA98" s="33"/>
      <c r="BB98" s="33"/>
      <c r="BC98" s="33"/>
      <c r="BD98" s="33"/>
      <c r="BE98" s="33"/>
      <c r="BF98" s="33"/>
      <c r="BG98" s="33"/>
      <c r="BH98" s="33"/>
      <c r="BI98" s="33"/>
      <c r="BJ98" s="33"/>
      <c r="BK98" s="33"/>
      <c r="BL98" s="33"/>
      <c r="BM98" s="33"/>
      <c r="BN98" s="33"/>
      <c r="BO98" s="33"/>
      <c r="BP98" s="33"/>
      <c r="BQ98" s="33"/>
      <c r="BR98" s="33"/>
    </row>
    <row r="99" spans="1:70" ht="15.95" customHeight="1" x14ac:dyDescent="0.25">
      <c r="A99" s="2">
        <v>12</v>
      </c>
      <c r="B99" s="3" t="s">
        <v>48</v>
      </c>
      <c r="C99" s="3" t="s">
        <v>49</v>
      </c>
      <c r="D99" s="7">
        <f t="shared" si="6"/>
        <v>919</v>
      </c>
      <c r="E99" s="7">
        <f>LARGE((H99,K99,N99,Q99,T99,W99,Z99,AC99,AF99,AI99,AL99,AO99,AR99,AU99,AX99,BA99,BD99,BG99,BJ99,BM99,BP99),1)+LARGE((H99,K99,N99,Q99,T99,W99,Z99,AC99,AF99,AI99,AL99,AO99,AR99,AU99,AX99,BA99,BD99,BG99,BJ99,BM99,BP99),2)+LARGE((H99,K99,N99,Q99,T99,W99,Z99,AC99,AF99,AI99,AL99,AO99,AR99,AU99,AX99,BA99,BD99,BG99,BJ99,BM99,BP99),3)</f>
        <v>336</v>
      </c>
      <c r="F99" s="7">
        <f>LARGE((I99,L99,O99,R99,U99,X99,AA99,AD99,AG99,AJ99,AM99,AP99,AS99,AV99,AY99,BB99,BE99,BH99,BK99,BN99,BQ99),1)+LARGE((I99,L99,O99,R99,U99,X99,AA99,AD99,AG99,AJ99,AM99,AP99,AS99,AV99,AY99,BB99,BE99,BH99,BK99,BN99,BQ99),2)+LARGE((I99,L99,O99,R99,U99,X99,AA99,AD99,AG99,AJ99,AM99,AP99,AS99,AV99,AY99,BB99,BE99,BH99,BK99,BN99,BQ99),3)</f>
        <v>27</v>
      </c>
      <c r="G99" s="7">
        <f>LARGE((J99,M99,P99,S99,V99,Y99,AB99,AE99,AH99,AK99,AN99,AQ99,AT99,AW99,AZ99,BC99,BF99,BI99,BL99,BO99,BR99),1)+LARGE((J99,M99,P99,S99,V99,Y99,AB99,AE99,AH99,AK99,AN99,AQ99,AT99,AW99,AZ99,BC99,BF99,BI99,BL99,BO99,BR99),2)+LARGE((J99,M99,P99,S99,V99,Y99,AB99,AE99,AH99,AK99,AN99,AQ99,AT99,AW99,AZ99,BC99,BF99,BI99,BL99,BO99,BR99),3)</f>
        <v>34</v>
      </c>
      <c r="H99" s="2">
        <v>0</v>
      </c>
      <c r="I99" s="2">
        <v>0</v>
      </c>
      <c r="J99" s="2">
        <v>0</v>
      </c>
      <c r="K99" s="2">
        <v>0</v>
      </c>
      <c r="L99" s="2">
        <v>0</v>
      </c>
      <c r="M99" s="2">
        <v>0</v>
      </c>
      <c r="N99" s="33"/>
      <c r="O99" s="33"/>
      <c r="P99" s="33"/>
      <c r="Q99" s="33">
        <v>120</v>
      </c>
      <c r="R99" s="33">
        <v>10</v>
      </c>
      <c r="S99" s="33">
        <v>14</v>
      </c>
      <c r="T99" s="33"/>
      <c r="U99" s="33"/>
      <c r="V99" s="33"/>
      <c r="W99" s="33"/>
      <c r="X99" s="33"/>
      <c r="Y99" s="33"/>
      <c r="Z99" s="33"/>
      <c r="AA99" s="33"/>
      <c r="AB99" s="33"/>
      <c r="AC99" s="33">
        <v>95</v>
      </c>
      <c r="AD99" s="33">
        <v>8</v>
      </c>
      <c r="AE99" s="33">
        <v>12</v>
      </c>
      <c r="AF99" s="33">
        <v>121</v>
      </c>
      <c r="AG99" s="33">
        <v>9</v>
      </c>
      <c r="AH99" s="33">
        <v>8</v>
      </c>
      <c r="AI99" s="33"/>
      <c r="AJ99" s="33"/>
      <c r="AK99" s="33"/>
      <c r="AL99" s="33"/>
      <c r="AM99" s="33"/>
      <c r="AN99" s="33"/>
      <c r="AO99" s="33"/>
      <c r="AP99" s="33"/>
      <c r="AQ99" s="33"/>
      <c r="AR99" s="33"/>
      <c r="AS99" s="33"/>
      <c r="AT99" s="33"/>
      <c r="AU99" s="33"/>
      <c r="AV99" s="33"/>
      <c r="AW99" s="33"/>
      <c r="AX99" s="33"/>
      <c r="AY99" s="33"/>
      <c r="AZ99" s="33"/>
      <c r="BA99" s="33"/>
      <c r="BB99" s="33"/>
      <c r="BC99" s="33"/>
      <c r="BD99" s="33"/>
      <c r="BE99" s="33"/>
      <c r="BF99" s="33"/>
      <c r="BG99" s="33"/>
      <c r="BH99" s="33"/>
      <c r="BI99" s="33"/>
      <c r="BJ99" s="33"/>
      <c r="BK99" s="33"/>
      <c r="BL99" s="33"/>
      <c r="BM99" s="33"/>
      <c r="BN99" s="33"/>
      <c r="BO99" s="33"/>
      <c r="BP99" s="33"/>
      <c r="BQ99" s="33"/>
      <c r="BR99" s="33"/>
    </row>
    <row r="100" spans="1:70" ht="15.95" customHeight="1" x14ac:dyDescent="0.25">
      <c r="A100" s="2">
        <v>13</v>
      </c>
      <c r="B100" s="3" t="s">
        <v>72</v>
      </c>
      <c r="C100" s="3" t="s">
        <v>73</v>
      </c>
      <c r="D100" s="7">
        <f t="shared" si="6"/>
        <v>903</v>
      </c>
      <c r="E100" s="7">
        <f>LARGE((H100,K100,N100,Q100,T100,W100,Z100,AC100,AF100,AI100,AL100,AO100,AR100,AU100,AX100,BA100,BD100,BG100,BJ100,BM100,BP100),1)+LARGE((H100,K100,N100,Q100,T100,W100,Z100,AC100,AF100,AI100,AL100,AO100,AR100,AU100,AX100,BA100,BD100,BG100,BJ100,BM100,BP100),2)+LARGE((H100,K100,N100,Q100,T100,W100,Z100,AC100,AF100,AI100,AL100,AO100,AR100,AU100,AX100,BA100,BD100,BG100,BJ100,BM100,BP100),3)</f>
        <v>416</v>
      </c>
      <c r="F100" s="7">
        <f>LARGE((I100,L100,O100,R100,U100,X100,AA100,AD100,AG100,AJ100,AM100,AP100,AS100,AV100,AY100,BB100,BE100,BH100,BK100,BN100,BQ100),1)+LARGE((I100,L100,O100,R100,U100,X100,AA100,AD100,AG100,AJ100,AM100,AP100,AS100,AV100,AY100,BB100,BE100,BH100,BK100,BN100,BQ100),2)+LARGE((I100,L100,O100,R100,U100,X100,AA100,AD100,AG100,AJ100,AM100,AP100,AS100,AV100,AY100,BB100,BE100,BH100,BK100,BN100,BQ100),3)</f>
        <v>13</v>
      </c>
      <c r="G100" s="7">
        <f>LARGE((J100,M100,P100,S100,V100,Y100,AB100,AE100,AH100,AK100,AN100,AQ100,AT100,AW100,AZ100,BC100,BF100,BI100,BL100,BO100,BR100),1)+LARGE((J100,M100,P100,S100,V100,Y100,AB100,AE100,AH100,AK100,AN100,AQ100,AT100,AW100,AZ100,BC100,BF100,BI100,BL100,BO100,BR100),2)+LARGE((J100,M100,P100,S100,V100,Y100,AB100,AE100,AH100,AK100,AN100,AQ100,AT100,AW100,AZ100,BC100,BF100,BI100,BL100,BO100,BR100),3)</f>
        <v>37</v>
      </c>
      <c r="H100" s="2">
        <v>0</v>
      </c>
      <c r="I100" s="2">
        <v>0</v>
      </c>
      <c r="J100" s="2">
        <v>0</v>
      </c>
      <c r="K100" s="2">
        <v>0</v>
      </c>
      <c r="L100" s="2">
        <v>0</v>
      </c>
      <c r="M100" s="2">
        <v>0</v>
      </c>
      <c r="N100" s="33"/>
      <c r="O100" s="33"/>
      <c r="P100" s="33"/>
      <c r="Q100" s="33">
        <v>144</v>
      </c>
      <c r="R100" s="33">
        <v>4</v>
      </c>
      <c r="S100" s="33">
        <v>11</v>
      </c>
      <c r="T100" s="33">
        <v>120</v>
      </c>
      <c r="U100" s="33">
        <v>5</v>
      </c>
      <c r="V100" s="33">
        <v>11</v>
      </c>
      <c r="W100" s="33"/>
      <c r="X100" s="33"/>
      <c r="Y100" s="33"/>
      <c r="Z100" s="33"/>
      <c r="AA100" s="33"/>
      <c r="AB100" s="33"/>
      <c r="AC100" s="33">
        <v>152</v>
      </c>
      <c r="AD100" s="33">
        <v>4</v>
      </c>
      <c r="AE100" s="33">
        <v>15</v>
      </c>
      <c r="AF100" s="33"/>
      <c r="AG100" s="33"/>
      <c r="AH100" s="33"/>
      <c r="AI100" s="33"/>
      <c r="AJ100" s="33"/>
      <c r="AK100" s="33"/>
      <c r="AL100" s="33"/>
      <c r="AM100" s="33"/>
      <c r="AN100" s="33"/>
      <c r="AO100" s="33"/>
      <c r="AP100" s="33"/>
      <c r="AQ100" s="33"/>
      <c r="AR100" s="33"/>
      <c r="AS100" s="33"/>
      <c r="AT100" s="33"/>
      <c r="AU100" s="33"/>
      <c r="AV100" s="33"/>
      <c r="AW100" s="33"/>
      <c r="AX100" s="33"/>
      <c r="AY100" s="33"/>
      <c r="AZ100" s="33"/>
      <c r="BA100" s="33"/>
      <c r="BB100" s="33"/>
      <c r="BC100" s="33"/>
      <c r="BD100" s="33"/>
      <c r="BE100" s="33"/>
      <c r="BF100" s="33"/>
      <c r="BG100" s="33"/>
      <c r="BH100" s="33"/>
      <c r="BI100" s="33"/>
      <c r="BJ100" s="33"/>
      <c r="BK100" s="33"/>
      <c r="BL100" s="33"/>
      <c r="BM100" s="33"/>
      <c r="BN100" s="33"/>
      <c r="BO100" s="33"/>
      <c r="BP100" s="33"/>
      <c r="BQ100" s="33"/>
      <c r="BR100" s="33"/>
    </row>
    <row r="101" spans="1:70" ht="15.95" customHeight="1" x14ac:dyDescent="0.25">
      <c r="A101" s="2">
        <v>14</v>
      </c>
      <c r="B101" s="3" t="s">
        <v>113</v>
      </c>
      <c r="C101" s="3" t="s">
        <v>114</v>
      </c>
      <c r="D101" s="7">
        <f t="shared" si="6"/>
        <v>895</v>
      </c>
      <c r="E101" s="7">
        <f>LARGE((H101,K101,N101,Q101,T101,W101,Z101,AC101,AF101,AI101,AL101,AO101,AR101,AU101,AX101,BA101,BD101,BG101,BJ101,BM101,BP101),1)+LARGE((H101,K101,N101,Q101,T101,W101,Z101,AC101,AF101,AI101,AL101,AO101,AR101,AU101,AX101,BA101,BD101,BG101,BJ101,BM101,BP101),2)+LARGE((H101,K101,N101,Q101,T101,W101,Z101,AC101,AF101,AI101,AL101,AO101,AR101,AU101,AX101,BA101,BD101,BG101,BJ101,BM101,BP101),3)</f>
        <v>380</v>
      </c>
      <c r="F101" s="7">
        <f>LARGE((I101,L101,O101,R101,U101,X101,AA101,AD101,AG101,AJ101,AM101,AP101,AS101,AV101,AY101,BB101,BE101,BH101,BK101,BN101,BQ101),1)+LARGE((I101,L101,O101,R101,U101,X101,AA101,AD101,AG101,AJ101,AM101,AP101,AS101,AV101,AY101,BB101,BE101,BH101,BK101,BN101,BQ101),2)+LARGE((I101,L101,O101,R101,U101,X101,AA101,AD101,AG101,AJ101,AM101,AP101,AS101,AV101,AY101,BB101,BE101,BH101,BK101,BN101,BQ101),3)</f>
        <v>25</v>
      </c>
      <c r="G101" s="7">
        <f>LARGE((J101,M101,P101,S101,V101,Y101,AB101,AE101,AH101,AK101,AN101,AQ101,AT101,AW101,AZ101,BC101,BF101,BI101,BL101,BO101,BR101),1)+LARGE((J101,M101,P101,S101,V101,Y101,AB101,AE101,AH101,AK101,AN101,AQ101,AT101,AW101,AZ101,BC101,BF101,BI101,BL101,BO101,BR101),2)+LARGE((J101,M101,P101,S101,V101,Y101,AB101,AE101,AH101,AK101,AN101,AQ101,AT101,AW101,AZ101,BC101,BF101,BI101,BL101,BO101,BR101),3)</f>
        <v>29</v>
      </c>
      <c r="H101" s="2">
        <v>0</v>
      </c>
      <c r="I101" s="2">
        <v>0</v>
      </c>
      <c r="J101" s="2">
        <v>0</v>
      </c>
      <c r="K101" s="2">
        <v>0</v>
      </c>
      <c r="L101" s="2">
        <v>0</v>
      </c>
      <c r="M101" s="2">
        <v>0</v>
      </c>
      <c r="N101" s="33">
        <v>127</v>
      </c>
      <c r="O101" s="33">
        <v>12</v>
      </c>
      <c r="P101" s="33">
        <v>7</v>
      </c>
      <c r="Q101" s="33"/>
      <c r="R101" s="33"/>
      <c r="S101" s="33"/>
      <c r="T101" s="33"/>
      <c r="U101" s="33"/>
      <c r="V101" s="33"/>
      <c r="W101" s="33"/>
      <c r="X101" s="33"/>
      <c r="Y101" s="33"/>
      <c r="Z101" s="33"/>
      <c r="AA101" s="33"/>
      <c r="AB101" s="33"/>
      <c r="AC101" s="33"/>
      <c r="AD101" s="33"/>
      <c r="AE101" s="33"/>
      <c r="AF101" s="33">
        <v>131</v>
      </c>
      <c r="AG101" s="33">
        <v>7</v>
      </c>
      <c r="AH101" s="33">
        <v>9</v>
      </c>
      <c r="AI101" s="33">
        <v>122</v>
      </c>
      <c r="AJ101" s="33">
        <v>6</v>
      </c>
      <c r="AK101" s="33">
        <v>13</v>
      </c>
      <c r="AL101" s="33"/>
      <c r="AM101" s="33"/>
      <c r="AN101" s="33"/>
      <c r="AO101" s="33"/>
      <c r="AP101" s="33"/>
      <c r="AQ101" s="33"/>
      <c r="AR101" s="33"/>
      <c r="AS101" s="33"/>
      <c r="AT101" s="33"/>
      <c r="AU101" s="33"/>
      <c r="AV101" s="33"/>
      <c r="AW101" s="33"/>
      <c r="AX101" s="33"/>
      <c r="AY101" s="33"/>
      <c r="AZ101" s="33"/>
      <c r="BA101" s="33"/>
      <c r="BB101" s="33"/>
      <c r="BC101" s="33"/>
      <c r="BD101" s="33"/>
      <c r="BE101" s="33"/>
      <c r="BF101" s="33"/>
      <c r="BG101" s="33"/>
      <c r="BH101" s="33"/>
      <c r="BI101" s="33"/>
      <c r="BJ101" s="33"/>
      <c r="BK101" s="33"/>
      <c r="BL101" s="33"/>
      <c r="BM101" s="33"/>
      <c r="BN101" s="33"/>
      <c r="BO101" s="33"/>
      <c r="BP101" s="33"/>
      <c r="BQ101" s="33"/>
      <c r="BR101" s="33"/>
    </row>
    <row r="102" spans="1:70" ht="15.95" customHeight="1" x14ac:dyDescent="0.25">
      <c r="A102" s="2">
        <v>15</v>
      </c>
      <c r="B102" s="3" t="s">
        <v>295</v>
      </c>
      <c r="C102" s="3"/>
      <c r="D102" s="7">
        <f t="shared" si="6"/>
        <v>895</v>
      </c>
      <c r="E102" s="7">
        <f>LARGE((H102,K102,N102,Q102,T102,W102,Z102,AC102,AF102,AI102,AL102,AO102,AR102,AU102,AX102,BA102,BD102,BG102,BJ102,BM102,BP102),1)+LARGE((H102,K102,N102,Q102,T102,W102,Z102,AC102,AF102,AI102,AL102,AO102,AR102,AU102,AX102,BA102,BD102,BG102,BJ102,BM102,BP102),2)+LARGE((H102,K102,N102,Q102,T102,W102,Z102,AC102,AF102,AI102,AL102,AO102,AR102,AU102,AX102,BA102,BD102,BG102,BJ102,BM102,BP102),3)</f>
        <v>405</v>
      </c>
      <c r="F102" s="7">
        <f>LARGE((I102,L102,O102,R102,U102,X102,AA102,AD102,AG102,AJ102,AM102,AP102,AS102,AV102,AY102,BB102,BE102,BH102,BK102,BN102,BQ102),1)+LARGE((I102,L102,O102,R102,U102,X102,AA102,AD102,AG102,AJ102,AM102,AP102,AS102,AV102,AY102,BB102,BE102,BH102,BK102,BN102,BQ102),2)+LARGE((I102,L102,O102,R102,U102,X102,AA102,AD102,AG102,AJ102,AM102,AP102,AS102,AV102,AY102,BB102,BE102,BH102,BK102,BN102,BQ102),3)</f>
        <v>20</v>
      </c>
      <c r="G102" s="7">
        <f>LARGE((J102,M102,P102,S102,V102,Y102,AB102,AE102,AH102,AK102,AN102,AQ102,AT102,AW102,AZ102,BC102,BF102,BI102,BL102,BO102,BR102),1)+LARGE((J102,M102,P102,S102,V102,Y102,AB102,AE102,AH102,AK102,AN102,AQ102,AT102,AW102,AZ102,BC102,BF102,BI102,BL102,BO102,BR102),2)+LARGE((J102,M102,P102,S102,V102,Y102,AB102,AE102,AH102,AK102,AN102,AQ102,AT102,AW102,AZ102,BC102,BF102,BI102,BL102,BO102,BR102),3)</f>
        <v>31</v>
      </c>
      <c r="H102" s="2">
        <v>0</v>
      </c>
      <c r="I102" s="2">
        <v>0</v>
      </c>
      <c r="J102" s="2">
        <v>0</v>
      </c>
      <c r="K102" s="2">
        <v>0</v>
      </c>
      <c r="L102" s="2">
        <v>0</v>
      </c>
      <c r="M102" s="2">
        <v>0</v>
      </c>
      <c r="N102" s="33"/>
      <c r="O102" s="33"/>
      <c r="P102" s="33"/>
      <c r="Q102" s="33"/>
      <c r="R102" s="33"/>
      <c r="S102" s="33"/>
      <c r="T102" s="33"/>
      <c r="U102" s="33"/>
      <c r="V102" s="33"/>
      <c r="W102" s="33"/>
      <c r="X102" s="33"/>
      <c r="Y102" s="33"/>
      <c r="Z102" s="33">
        <v>134</v>
      </c>
      <c r="AA102" s="33">
        <v>6</v>
      </c>
      <c r="AB102" s="33">
        <v>10</v>
      </c>
      <c r="AC102" s="33">
        <v>136</v>
      </c>
      <c r="AD102" s="33">
        <v>5</v>
      </c>
      <c r="AE102" s="33">
        <v>9</v>
      </c>
      <c r="AF102" s="33">
        <v>130</v>
      </c>
      <c r="AG102" s="33">
        <v>7</v>
      </c>
      <c r="AH102" s="33">
        <v>10</v>
      </c>
      <c r="AI102" s="33">
        <v>135</v>
      </c>
      <c r="AJ102" s="33">
        <v>7</v>
      </c>
      <c r="AK102" s="33">
        <v>11</v>
      </c>
      <c r="AL102" s="33"/>
      <c r="AM102" s="33"/>
      <c r="AN102" s="33"/>
      <c r="AO102" s="33"/>
      <c r="AP102" s="33"/>
      <c r="AQ102" s="33"/>
      <c r="AR102" s="33"/>
      <c r="AS102" s="33"/>
      <c r="AT102" s="33"/>
      <c r="AU102" s="33"/>
      <c r="AV102" s="33"/>
      <c r="AW102" s="33"/>
      <c r="AX102" s="33"/>
      <c r="AY102" s="33"/>
      <c r="AZ102" s="33"/>
      <c r="BA102" s="33"/>
      <c r="BB102" s="33"/>
      <c r="BC102" s="33"/>
      <c r="BD102" s="33"/>
      <c r="BE102" s="33"/>
      <c r="BF102" s="33"/>
      <c r="BG102" s="33"/>
      <c r="BH102" s="33"/>
      <c r="BI102" s="33"/>
      <c r="BJ102" s="33"/>
      <c r="BK102" s="33"/>
      <c r="BL102" s="33"/>
      <c r="BM102" s="33"/>
      <c r="BN102" s="33"/>
      <c r="BO102" s="33"/>
      <c r="BP102" s="33"/>
      <c r="BQ102" s="33"/>
      <c r="BR102" s="33"/>
    </row>
    <row r="103" spans="1:70" ht="15.95" customHeight="1" x14ac:dyDescent="0.25">
      <c r="A103" s="2">
        <v>16</v>
      </c>
      <c r="B103" s="3" t="s">
        <v>143</v>
      </c>
      <c r="C103" s="3" t="s">
        <v>144</v>
      </c>
      <c r="D103" s="7">
        <f t="shared" si="6"/>
        <v>876</v>
      </c>
      <c r="E103" s="7">
        <f>LARGE((H103,K103,N103,Q103,T103,W103,Z103,AC103,AF103,AI103,AL103,AO103,AR103,AU103,AX103,BA103,BD103,BG103,BJ103,BM103,BP103),1)+LARGE((H103,K103,N103,Q103,T103,W103,Z103,AC103,AF103,AI103,AL103,AO103,AR103,AU103,AX103,BA103,BD103,BG103,BJ103,BM103,BP103),2)+LARGE((H103,K103,N103,Q103,T103,W103,Z103,AC103,AF103,AI103,AL103,AO103,AR103,AU103,AX103,BA103,BD103,BG103,BJ103,BM103,BP103),3)</f>
        <v>370</v>
      </c>
      <c r="F103" s="7">
        <f>LARGE((I103,L103,O103,R103,U103,X103,AA103,AD103,AG103,AJ103,AM103,AP103,AS103,AV103,AY103,BB103,BE103,BH103,BK103,BN103,BQ103),1)+LARGE((I103,L103,O103,R103,U103,X103,AA103,AD103,AG103,AJ103,AM103,AP103,AS103,AV103,AY103,BB103,BE103,BH103,BK103,BN103,BQ103),2)+LARGE((I103,L103,O103,R103,U103,X103,AA103,AD103,AG103,AJ103,AM103,AP103,AS103,AV103,AY103,BB103,BE103,BH103,BK103,BN103,BQ103),3)</f>
        <v>24</v>
      </c>
      <c r="G103" s="7">
        <f>LARGE((J103,M103,P103,S103,V103,Y103,AB103,AE103,AH103,AK103,AN103,AQ103,AT103,AW103,AZ103,BC103,BF103,BI103,BL103,BO103,BR103),1)+LARGE((J103,M103,P103,S103,V103,Y103,AB103,AE103,AH103,AK103,AN103,AQ103,AT103,AW103,AZ103,BC103,BF103,BI103,BL103,BO103,BR103),2)+LARGE((J103,M103,P103,S103,V103,Y103,AB103,AE103,AH103,AK103,AN103,AQ103,AT103,AW103,AZ103,BC103,BF103,BI103,BL103,BO103,BR103),3)</f>
        <v>29</v>
      </c>
      <c r="H103" s="2">
        <v>0</v>
      </c>
      <c r="I103" s="2">
        <v>0</v>
      </c>
      <c r="J103" s="2">
        <v>0</v>
      </c>
      <c r="K103" s="2">
        <v>0</v>
      </c>
      <c r="L103" s="2">
        <v>0</v>
      </c>
      <c r="M103" s="2">
        <v>0</v>
      </c>
      <c r="N103" s="33"/>
      <c r="O103" s="33"/>
      <c r="P103" s="33"/>
      <c r="Q103" s="33">
        <v>118</v>
      </c>
      <c r="R103" s="33">
        <v>7</v>
      </c>
      <c r="S103" s="33">
        <v>11</v>
      </c>
      <c r="T103" s="33">
        <v>114</v>
      </c>
      <c r="U103" s="33">
        <v>6</v>
      </c>
      <c r="V103" s="33">
        <v>11</v>
      </c>
      <c r="W103" s="33">
        <v>125</v>
      </c>
      <c r="X103" s="33">
        <v>6</v>
      </c>
      <c r="Y103" s="33">
        <v>7</v>
      </c>
      <c r="Z103" s="33"/>
      <c r="AA103" s="33"/>
      <c r="AB103" s="33"/>
      <c r="AC103" s="33">
        <v>104</v>
      </c>
      <c r="AD103" s="33">
        <v>8</v>
      </c>
      <c r="AE103" s="33">
        <v>6</v>
      </c>
      <c r="AF103" s="33">
        <v>127</v>
      </c>
      <c r="AG103" s="33">
        <v>9</v>
      </c>
      <c r="AH103" s="33">
        <v>4</v>
      </c>
      <c r="AI103" s="33"/>
      <c r="AJ103" s="33"/>
      <c r="AK103" s="33"/>
      <c r="AL103" s="33"/>
      <c r="AM103" s="33"/>
      <c r="AN103" s="33"/>
      <c r="AO103" s="33"/>
      <c r="AP103" s="33"/>
      <c r="AQ103" s="33"/>
      <c r="AR103" s="33"/>
      <c r="AS103" s="33"/>
      <c r="AT103" s="33"/>
      <c r="AU103" s="33"/>
      <c r="AV103" s="33"/>
      <c r="AW103" s="33"/>
      <c r="AX103" s="33"/>
      <c r="AY103" s="33"/>
      <c r="AZ103" s="33"/>
      <c r="BA103" s="33"/>
      <c r="BB103" s="33"/>
      <c r="BC103" s="33"/>
      <c r="BD103" s="33"/>
      <c r="BE103" s="33"/>
      <c r="BF103" s="33"/>
      <c r="BG103" s="33"/>
      <c r="BH103" s="33"/>
      <c r="BI103" s="33"/>
      <c r="BJ103" s="33"/>
      <c r="BK103" s="33"/>
      <c r="BL103" s="33"/>
      <c r="BM103" s="33"/>
      <c r="BN103" s="33"/>
      <c r="BO103" s="33"/>
      <c r="BP103" s="33"/>
      <c r="BQ103" s="33"/>
      <c r="BR103" s="33"/>
    </row>
    <row r="104" spans="1:70" ht="15.95" customHeight="1" x14ac:dyDescent="0.25">
      <c r="A104" s="2">
        <v>17</v>
      </c>
      <c r="B104" s="3" t="s">
        <v>265</v>
      </c>
      <c r="C104" s="3" t="s">
        <v>296</v>
      </c>
      <c r="D104" s="7">
        <f t="shared" si="6"/>
        <v>858</v>
      </c>
      <c r="E104" s="7">
        <f>LARGE((H104,K104,N104,Q104,T104,W104,Z104,AC104,AF104,AI104,AL104,AO104,AR104,AU104,AX104,BA104,BD104,BG104,BJ104,BM104,BP104),1)+LARGE((H104,K104,N104,Q104,T104,W104,Z104,AC104,AF104,AI104,AL104,AO104,AR104,AU104,AX104,BA104,BD104,BG104,BJ104,BM104,BP104),2)+LARGE((H104,K104,N104,Q104,T104,W104,Z104,AC104,AF104,AI104,AL104,AO104,AR104,AU104,AX104,BA104,BD104,BG104,BJ104,BM104,BP104),3)</f>
        <v>364</v>
      </c>
      <c r="F104" s="7">
        <f>LARGE((I104,L104,O104,R104,U104,X104,AA104,AD104,AG104,AJ104,AM104,AP104,AS104,AV104,AY104,BB104,BE104,BH104,BK104,BN104,BQ104),1)+LARGE((I104,L104,O104,R104,U104,X104,AA104,AD104,AG104,AJ104,AM104,AP104,AS104,AV104,AY104,BB104,BE104,BH104,BK104,BN104,BQ104),2)+LARGE((I104,L104,O104,R104,U104,X104,AA104,AD104,AG104,AJ104,AM104,AP104,AS104,AV104,AY104,BB104,BE104,BH104,BK104,BN104,BQ104),3)</f>
        <v>16</v>
      </c>
      <c r="G104" s="7">
        <f>LARGE((J104,M104,P104,S104,V104,Y104,AB104,AE104,AH104,AK104,AN104,AQ104,AT104,AW104,AZ104,BC104,BF104,BI104,BL104,BO104,BR104),1)+LARGE((J104,M104,P104,S104,V104,Y104,AB104,AE104,AH104,AK104,AN104,AQ104,AT104,AW104,AZ104,BC104,BF104,BI104,BL104,BO104,BR104),2)+LARGE((J104,M104,P104,S104,V104,Y104,AB104,AE104,AH104,AK104,AN104,AQ104,AT104,AW104,AZ104,BC104,BF104,BI104,BL104,BO104,BR104),3)</f>
        <v>35</v>
      </c>
      <c r="H104" s="2">
        <v>0</v>
      </c>
      <c r="I104" s="2">
        <v>0</v>
      </c>
      <c r="J104" s="2">
        <v>0</v>
      </c>
      <c r="K104" s="2">
        <v>0</v>
      </c>
      <c r="L104" s="2">
        <v>0</v>
      </c>
      <c r="M104" s="2">
        <v>0</v>
      </c>
      <c r="N104" s="33"/>
      <c r="O104" s="33"/>
      <c r="P104" s="33"/>
      <c r="Q104" s="33">
        <v>124</v>
      </c>
      <c r="R104" s="33">
        <v>5</v>
      </c>
      <c r="S104" s="33">
        <v>7</v>
      </c>
      <c r="T104" s="33"/>
      <c r="U104" s="33"/>
      <c r="V104" s="33"/>
      <c r="W104" s="33"/>
      <c r="X104" s="33"/>
      <c r="Y104" s="33"/>
      <c r="Z104" s="33"/>
      <c r="AA104" s="33"/>
      <c r="AB104" s="33"/>
      <c r="AC104" s="33">
        <v>94</v>
      </c>
      <c r="AD104" s="33">
        <v>6</v>
      </c>
      <c r="AE104" s="33">
        <v>15</v>
      </c>
      <c r="AF104" s="33"/>
      <c r="AG104" s="33"/>
      <c r="AH104" s="33"/>
      <c r="AI104" s="33"/>
      <c r="AJ104" s="33"/>
      <c r="AK104" s="33"/>
      <c r="AL104" s="33"/>
      <c r="AM104" s="33"/>
      <c r="AN104" s="33"/>
      <c r="AO104" s="33">
        <v>146</v>
      </c>
      <c r="AP104" s="33">
        <v>5</v>
      </c>
      <c r="AQ104" s="33">
        <v>13</v>
      </c>
      <c r="AR104" s="33"/>
      <c r="AS104" s="33"/>
      <c r="AT104" s="33"/>
      <c r="AU104" s="33"/>
      <c r="AV104" s="33"/>
      <c r="AW104" s="33"/>
      <c r="AX104" s="33"/>
      <c r="AY104" s="33"/>
      <c r="AZ104" s="33"/>
      <c r="BA104" s="33"/>
      <c r="BB104" s="33"/>
      <c r="BC104" s="33"/>
      <c r="BD104" s="33"/>
      <c r="BE104" s="33"/>
      <c r="BF104" s="33"/>
      <c r="BG104" s="33"/>
      <c r="BH104" s="33"/>
      <c r="BI104" s="33"/>
      <c r="BJ104" s="33"/>
      <c r="BK104" s="33"/>
      <c r="BL104" s="33"/>
      <c r="BM104" s="33"/>
      <c r="BN104" s="33"/>
      <c r="BO104" s="33"/>
      <c r="BP104" s="33"/>
      <c r="BQ104" s="33"/>
      <c r="BR104" s="33"/>
    </row>
    <row r="105" spans="1:70" ht="15.95" customHeight="1" x14ac:dyDescent="0.25">
      <c r="A105" s="2">
        <v>18</v>
      </c>
      <c r="B105" s="3" t="s">
        <v>94</v>
      </c>
      <c r="C105" s="3" t="s">
        <v>95</v>
      </c>
      <c r="D105" s="7">
        <f t="shared" si="6"/>
        <v>845</v>
      </c>
      <c r="E105" s="7">
        <f>LARGE((H105,K105,N105,Q105,T105,W105,Z105,AC105,AF105,AI105,AL105,AO105,AR105,AU105,AX105,BA105,BD105,BG105,BJ105,BM105,BP105),1)+LARGE((H105,K105,N105,Q105,T105,W105,Z105,AC105,AF105,AI105,AL105,AO105,AR105,AU105,AX105,BA105,BD105,BG105,BJ105,BM105,BP105),2)+LARGE((H105,K105,N105,Q105,T105,W105,Z105,AC105,AF105,AI105,AL105,AO105,AR105,AU105,AX105,BA105,BD105,BG105,BJ105,BM105,BP105),3)</f>
        <v>350</v>
      </c>
      <c r="F105" s="7">
        <f>LARGE((I105,L105,O105,R105,U105,X105,AA105,AD105,AG105,AJ105,AM105,AP105,AS105,AV105,AY105,BB105,BE105,BH105,BK105,BN105,BQ105),1)+LARGE((I105,L105,O105,R105,U105,X105,AA105,AD105,AG105,AJ105,AM105,AP105,AS105,AV105,AY105,BB105,BE105,BH105,BK105,BN105,BQ105),2)+LARGE((I105,L105,O105,R105,U105,X105,AA105,AD105,AG105,AJ105,AM105,AP105,AS105,AV105,AY105,BB105,BE105,BH105,BK105,BN105,BQ105),3)</f>
        <v>25</v>
      </c>
      <c r="G105" s="7">
        <f>LARGE((J105,M105,P105,S105,V105,Y105,AB105,AE105,AH105,AK105,AN105,AQ105,AT105,AW105,AZ105,BC105,BF105,BI105,BL105,BO105,BR105),1)+LARGE((J105,M105,P105,S105,V105,Y105,AB105,AE105,AH105,AK105,AN105,AQ105,AT105,AW105,AZ105,BC105,BF105,BI105,BL105,BO105,BR105),2)+LARGE((J105,M105,P105,S105,V105,Y105,AB105,AE105,AH105,AK105,AN105,AQ105,AT105,AW105,AZ105,BC105,BF105,BI105,BL105,BO105,BR105),3)</f>
        <v>27</v>
      </c>
      <c r="H105" s="2">
        <v>0</v>
      </c>
      <c r="I105" s="2">
        <v>0</v>
      </c>
      <c r="J105" s="2">
        <v>0</v>
      </c>
      <c r="K105" s="2">
        <v>0</v>
      </c>
      <c r="L105" s="2">
        <v>0</v>
      </c>
      <c r="M105" s="2">
        <v>0</v>
      </c>
      <c r="N105" s="33"/>
      <c r="O105" s="33"/>
      <c r="P105" s="33"/>
      <c r="Q105" s="33">
        <v>114</v>
      </c>
      <c r="R105" s="33">
        <v>8</v>
      </c>
      <c r="S105" s="33">
        <v>8</v>
      </c>
      <c r="T105" s="33"/>
      <c r="U105" s="33"/>
      <c r="V105" s="33"/>
      <c r="W105" s="33"/>
      <c r="X105" s="33"/>
      <c r="Y105" s="33"/>
      <c r="Z105" s="33"/>
      <c r="AA105" s="33"/>
      <c r="AB105" s="33"/>
      <c r="AC105" s="33">
        <v>112</v>
      </c>
      <c r="AD105" s="33">
        <v>9</v>
      </c>
      <c r="AE105" s="33">
        <v>10</v>
      </c>
      <c r="AF105" s="33">
        <v>124</v>
      </c>
      <c r="AG105" s="33">
        <v>8</v>
      </c>
      <c r="AH105" s="33">
        <v>9</v>
      </c>
      <c r="AI105" s="33"/>
      <c r="AJ105" s="33"/>
      <c r="AK105" s="33"/>
      <c r="AL105" s="33"/>
      <c r="AM105" s="33"/>
      <c r="AN105" s="33"/>
      <c r="AO105" s="33"/>
      <c r="AP105" s="33"/>
      <c r="AQ105" s="33"/>
      <c r="AR105" s="33"/>
      <c r="AS105" s="33"/>
      <c r="AT105" s="33"/>
      <c r="AU105" s="33"/>
      <c r="AV105" s="33"/>
      <c r="AW105" s="33"/>
      <c r="AX105" s="33"/>
      <c r="AY105" s="33"/>
      <c r="AZ105" s="33"/>
      <c r="BA105" s="33"/>
      <c r="BB105" s="33"/>
      <c r="BC105" s="33"/>
      <c r="BD105" s="33"/>
      <c r="BE105" s="33"/>
      <c r="BF105" s="33"/>
      <c r="BG105" s="33"/>
      <c r="BH105" s="33"/>
      <c r="BI105" s="33"/>
      <c r="BJ105" s="33"/>
      <c r="BK105" s="33"/>
      <c r="BL105" s="33"/>
      <c r="BM105" s="33"/>
      <c r="BN105" s="33"/>
      <c r="BO105" s="33"/>
      <c r="BP105" s="33"/>
      <c r="BQ105" s="33"/>
      <c r="BR105" s="33"/>
    </row>
    <row r="106" spans="1:70" ht="15.95" customHeight="1" x14ac:dyDescent="0.25">
      <c r="A106" s="2">
        <v>19</v>
      </c>
      <c r="B106" s="3" t="s">
        <v>21</v>
      </c>
      <c r="C106" s="3" t="s">
        <v>22</v>
      </c>
      <c r="D106" s="7">
        <f t="shared" si="6"/>
        <v>817</v>
      </c>
      <c r="E106" s="7">
        <f>LARGE((H106,K106,N106,Q106,T106,W106,Z106,AC106,AF106,AI106,AL106,AO106,AR106,AU106,AX106,BA106,BD106,BG106,BJ106,BM106,BP106),1)+LARGE((H106,K106,N106,Q106,T106,W106,Z106,AC106,AF106,AI106,AL106,AO106,AR106,AU106,AX106,BA106,BD106,BG106,BJ106,BM106,BP106),2)+LARGE((H106,K106,N106,Q106,T106,W106,Z106,AC106,AF106,AI106,AL106,AO106,AR106,AU106,AX106,BA106,BD106,BG106,BJ106,BM106,BP106),3)</f>
        <v>298</v>
      </c>
      <c r="F106" s="7">
        <f>LARGE((I106,L106,O106,R106,U106,X106,AA106,AD106,AG106,AJ106,AM106,AP106,AS106,AV106,AY106,BB106,BE106,BH106,BK106,BN106,BQ106),1)+LARGE((I106,L106,O106,R106,U106,X106,AA106,AD106,AG106,AJ106,AM106,AP106,AS106,AV106,AY106,BB106,BE106,BH106,BK106,BN106,BQ106),2)+LARGE((I106,L106,O106,R106,U106,X106,AA106,AD106,AG106,AJ106,AM106,AP106,AS106,AV106,AY106,BB106,BE106,BH106,BK106,BN106,BQ106),3)</f>
        <v>31</v>
      </c>
      <c r="G106" s="7">
        <f>LARGE((J106,M106,P106,S106,V106,Y106,AB106,AE106,AH106,AK106,AN106,AQ106,AT106,AW106,AZ106,BC106,BF106,BI106,BL106,BO106,BR106),1)+LARGE((J106,M106,P106,S106,V106,Y106,AB106,AE106,AH106,AK106,AN106,AQ106,AT106,AW106,AZ106,BC106,BF106,BI106,BL106,BO106,BR106),2)+LARGE((J106,M106,P106,S106,V106,Y106,AB106,AE106,AH106,AK106,AN106,AQ106,AT106,AW106,AZ106,BC106,BF106,BI106,BL106,BO106,BR106),3)</f>
        <v>24</v>
      </c>
      <c r="H106" s="2">
        <v>0</v>
      </c>
      <c r="I106" s="2">
        <v>0</v>
      </c>
      <c r="J106" s="2">
        <v>0</v>
      </c>
      <c r="K106" s="2">
        <v>0</v>
      </c>
      <c r="L106" s="2">
        <v>0</v>
      </c>
      <c r="M106" s="2">
        <v>0</v>
      </c>
      <c r="N106" s="33"/>
      <c r="O106" s="33"/>
      <c r="P106" s="33"/>
      <c r="Q106" s="33">
        <v>93</v>
      </c>
      <c r="R106" s="33">
        <v>10</v>
      </c>
      <c r="S106" s="33">
        <v>7</v>
      </c>
      <c r="T106" s="33">
        <v>108</v>
      </c>
      <c r="U106" s="33">
        <v>10</v>
      </c>
      <c r="V106" s="33">
        <v>6</v>
      </c>
      <c r="W106" s="33"/>
      <c r="X106" s="33"/>
      <c r="Y106" s="33"/>
      <c r="Z106" s="33"/>
      <c r="AA106" s="33"/>
      <c r="AB106" s="33"/>
      <c r="AC106" s="33">
        <v>93</v>
      </c>
      <c r="AD106" s="33">
        <v>10</v>
      </c>
      <c r="AE106" s="33">
        <v>6</v>
      </c>
      <c r="AF106" s="33"/>
      <c r="AG106" s="33">
        <v>11</v>
      </c>
      <c r="AH106" s="33"/>
      <c r="AI106" s="33"/>
      <c r="AJ106" s="33"/>
      <c r="AK106" s="33"/>
      <c r="AL106" s="33"/>
      <c r="AM106" s="33"/>
      <c r="AN106" s="33"/>
      <c r="AO106" s="33">
        <v>97</v>
      </c>
      <c r="AP106" s="33">
        <v>7</v>
      </c>
      <c r="AQ106" s="33">
        <v>11</v>
      </c>
      <c r="AR106" s="33">
        <v>78</v>
      </c>
      <c r="AS106" s="33">
        <v>8</v>
      </c>
      <c r="AT106" s="33">
        <v>6</v>
      </c>
      <c r="AU106" s="33"/>
      <c r="AV106" s="33"/>
      <c r="AW106" s="33"/>
      <c r="AX106" s="33"/>
      <c r="AY106" s="33"/>
      <c r="AZ106" s="33"/>
      <c r="BA106" s="33"/>
      <c r="BB106" s="33"/>
      <c r="BC106" s="33"/>
      <c r="BD106" s="33"/>
      <c r="BE106" s="33"/>
      <c r="BF106" s="33"/>
      <c r="BG106" s="33"/>
      <c r="BH106" s="33"/>
      <c r="BI106" s="33"/>
      <c r="BJ106" s="33"/>
      <c r="BK106" s="33"/>
      <c r="BL106" s="33"/>
      <c r="BM106" s="33"/>
      <c r="BN106" s="33"/>
      <c r="BO106" s="33"/>
      <c r="BP106" s="33"/>
      <c r="BQ106" s="33"/>
      <c r="BR106" s="33"/>
    </row>
    <row r="107" spans="1:70" ht="15.95" customHeight="1" x14ac:dyDescent="0.25">
      <c r="A107" s="2">
        <v>20</v>
      </c>
      <c r="B107" s="3" t="s">
        <v>88</v>
      </c>
      <c r="C107" s="3" t="s">
        <v>89</v>
      </c>
      <c r="D107" s="7">
        <f t="shared" si="6"/>
        <v>813</v>
      </c>
      <c r="E107" s="7">
        <f>LARGE((H107,K107,N107,Q107,T107,W107,Z107,AC107,AF107,AI107,AL107,AO107,AR107,AU107,AX107,BA107,BD107,BG107,BJ107,BM107,BP107),1)+LARGE((H107,K107,N107,Q107,T107,W107,Z107,AC107,AF107,AI107,AL107,AO107,AR107,AU107,AX107,BA107,BD107,BG107,BJ107,BM107,BP107),2)+LARGE((H107,K107,N107,Q107,T107,W107,Z107,AC107,AF107,AI107,AL107,AO107,AR107,AU107,AX107,BA107,BD107,BG107,BJ107,BM107,BP107),3)</f>
        <v>342</v>
      </c>
      <c r="F107" s="7">
        <f>LARGE((I107,L107,O107,R107,U107,X107,AA107,AD107,AG107,AJ107,AM107,AP107,AS107,AV107,AY107,BB107,BE107,BH107,BK107,BN107,BQ107),1)+LARGE((I107,L107,O107,R107,U107,X107,AA107,AD107,AG107,AJ107,AM107,AP107,AS107,AV107,AY107,BB107,BE107,BH107,BK107,BN107,BQ107),2)+LARGE((I107,L107,O107,R107,U107,X107,AA107,AD107,AG107,AJ107,AM107,AP107,AS107,AV107,AY107,BB107,BE107,BH107,BK107,BN107,BQ107),3)</f>
        <v>19</v>
      </c>
      <c r="G107" s="7">
        <f>LARGE((J107,M107,P107,S107,V107,Y107,AB107,AE107,AH107,AK107,AN107,AQ107,AT107,AW107,AZ107,BC107,BF107,BI107,BL107,BO107,BR107),1)+LARGE((J107,M107,P107,S107,V107,Y107,AB107,AE107,AH107,AK107,AN107,AQ107,AT107,AW107,AZ107,BC107,BF107,BI107,BL107,BO107,BR107),2)+LARGE((J107,M107,P107,S107,V107,Y107,AB107,AE107,AH107,AK107,AN107,AQ107,AT107,AW107,AZ107,BC107,BF107,BI107,BL107,BO107,BR107),3)</f>
        <v>30</v>
      </c>
      <c r="H107" s="2">
        <v>0</v>
      </c>
      <c r="I107" s="2">
        <v>0</v>
      </c>
      <c r="J107" s="2">
        <v>0</v>
      </c>
      <c r="K107" s="2">
        <v>0</v>
      </c>
      <c r="L107" s="2">
        <v>0</v>
      </c>
      <c r="M107" s="2">
        <v>0</v>
      </c>
      <c r="N107" s="33"/>
      <c r="O107" s="33"/>
      <c r="P107" s="33"/>
      <c r="Q107" s="33">
        <v>93</v>
      </c>
      <c r="R107" s="33">
        <v>6</v>
      </c>
      <c r="S107" s="33">
        <v>8</v>
      </c>
      <c r="T107" s="33"/>
      <c r="U107" s="33"/>
      <c r="V107" s="33"/>
      <c r="W107" s="33"/>
      <c r="X107" s="33"/>
      <c r="Y107" s="33"/>
      <c r="Z107" s="33"/>
      <c r="AA107" s="33"/>
      <c r="AB107" s="33"/>
      <c r="AC107" s="33">
        <v>131</v>
      </c>
      <c r="AD107" s="33">
        <v>7</v>
      </c>
      <c r="AE107" s="33">
        <v>9</v>
      </c>
      <c r="AF107" s="33">
        <v>118</v>
      </c>
      <c r="AG107" s="33">
        <v>6</v>
      </c>
      <c r="AH107" s="33">
        <v>13</v>
      </c>
      <c r="AI107" s="33"/>
      <c r="AJ107" s="33"/>
      <c r="AK107" s="33"/>
      <c r="AL107" s="33"/>
      <c r="AM107" s="33"/>
      <c r="AN107" s="33"/>
      <c r="AO107" s="33"/>
      <c r="AP107" s="33"/>
      <c r="AQ107" s="33"/>
      <c r="AR107" s="33"/>
      <c r="AS107" s="33"/>
      <c r="AT107" s="33"/>
      <c r="AU107" s="33"/>
      <c r="AV107" s="33"/>
      <c r="AW107" s="33"/>
      <c r="AX107" s="33"/>
      <c r="AY107" s="33"/>
      <c r="AZ107" s="33"/>
      <c r="BA107" s="33"/>
      <c r="BB107" s="33"/>
      <c r="BC107" s="33"/>
      <c r="BD107" s="33"/>
      <c r="BE107" s="33"/>
      <c r="BF107" s="33"/>
      <c r="BG107" s="33"/>
      <c r="BH107" s="33"/>
      <c r="BI107" s="33"/>
      <c r="BJ107" s="33"/>
      <c r="BK107" s="33"/>
      <c r="BL107" s="33"/>
      <c r="BM107" s="33"/>
      <c r="BN107" s="33"/>
      <c r="BO107" s="33"/>
      <c r="BP107" s="33"/>
      <c r="BQ107" s="33"/>
      <c r="BR107" s="33"/>
    </row>
    <row r="108" spans="1:70" ht="15.95" customHeight="1" x14ac:dyDescent="0.25">
      <c r="A108" s="2">
        <v>21</v>
      </c>
      <c r="B108" s="3" t="s">
        <v>193</v>
      </c>
      <c r="C108" s="3"/>
      <c r="D108" s="7">
        <f t="shared" si="6"/>
        <v>813</v>
      </c>
      <c r="E108" s="7">
        <f>LARGE((H108,K108,N108,Q108,T108,W108,Z108,AC108,AF108,AI108,AL108,AO108,AR108,AU108,AX108,BA108,BD108,BG108,BJ108,BM108,BP108),1)+LARGE((H108,K108,N108,Q108,T108,W108,Z108,AC108,AF108,AI108,AL108,AO108,AR108,AU108,AX108,BA108,BD108,BG108,BJ108,BM108,BP108),2)+LARGE((H108,K108,N108,Q108,T108,W108,Z108,AC108,AF108,AI108,AL108,AO108,AR108,AU108,AX108,BA108,BD108,BG108,BJ108,BM108,BP108),3)</f>
        <v>362</v>
      </c>
      <c r="F108" s="7">
        <f>LARGE((I108,L108,O108,R108,U108,X108,AA108,AD108,AG108,AJ108,AM108,AP108,AS108,AV108,AY108,BB108,BE108,BH108,BK108,BN108,BQ108),1)+LARGE((I108,L108,O108,R108,U108,X108,AA108,AD108,AG108,AJ108,AM108,AP108,AS108,AV108,AY108,BB108,BE108,BH108,BK108,BN108,BQ108),2)+LARGE((I108,L108,O108,R108,U108,X108,AA108,AD108,AG108,AJ108,AM108,AP108,AS108,AV108,AY108,BB108,BE108,BH108,BK108,BN108,BQ108),3)</f>
        <v>19</v>
      </c>
      <c r="G108" s="7">
        <f>LARGE((J108,M108,P108,S108,V108,Y108,AB108,AE108,AH108,AK108,AN108,AQ108,AT108,AW108,AZ108,BC108,BF108,BI108,BL108,BO108,BR108),1)+LARGE((J108,M108,P108,S108,V108,Y108,AB108,AE108,AH108,AK108,AN108,AQ108,AT108,AW108,AZ108,BC108,BF108,BI108,BL108,BO108,BR108),2)+LARGE((J108,M108,P108,S108,V108,Y108,AB108,AE108,AH108,AK108,AN108,AQ108,AT108,AW108,AZ108,BC108,BF108,BI108,BL108,BO108,BR108),3)</f>
        <v>28</v>
      </c>
      <c r="H108" s="2">
        <v>0</v>
      </c>
      <c r="I108" s="2">
        <v>0</v>
      </c>
      <c r="J108" s="2">
        <v>0</v>
      </c>
      <c r="K108" s="2">
        <v>0</v>
      </c>
      <c r="L108" s="2">
        <v>0</v>
      </c>
      <c r="M108" s="2">
        <v>0</v>
      </c>
      <c r="N108" s="33"/>
      <c r="O108" s="33"/>
      <c r="P108" s="33"/>
      <c r="Q108" s="33">
        <v>118</v>
      </c>
      <c r="R108" s="33">
        <v>6</v>
      </c>
      <c r="S108" s="33">
        <v>11</v>
      </c>
      <c r="T108" s="33"/>
      <c r="U108" s="33"/>
      <c r="V108" s="33"/>
      <c r="W108" s="33"/>
      <c r="X108" s="33"/>
      <c r="Y108" s="33"/>
      <c r="Z108" s="33"/>
      <c r="AA108" s="33"/>
      <c r="AB108" s="33"/>
      <c r="AC108" s="33"/>
      <c r="AD108" s="33"/>
      <c r="AE108" s="33"/>
      <c r="AF108" s="33"/>
      <c r="AG108" s="33"/>
      <c r="AH108" s="33"/>
      <c r="AI108" s="33"/>
      <c r="AJ108" s="33"/>
      <c r="AK108" s="33"/>
      <c r="AL108" s="33"/>
      <c r="AM108" s="33"/>
      <c r="AN108" s="33"/>
      <c r="AO108" s="33">
        <v>123</v>
      </c>
      <c r="AP108" s="33">
        <v>7</v>
      </c>
      <c r="AQ108" s="33">
        <v>8</v>
      </c>
      <c r="AR108" s="33">
        <v>121</v>
      </c>
      <c r="AS108" s="33">
        <v>6</v>
      </c>
      <c r="AT108" s="33">
        <v>9</v>
      </c>
      <c r="AU108" s="33"/>
      <c r="AV108" s="33"/>
      <c r="AW108" s="33"/>
      <c r="AX108" s="33"/>
      <c r="AY108" s="33"/>
      <c r="AZ108" s="33"/>
      <c r="BA108" s="33"/>
      <c r="BB108" s="33"/>
      <c r="BC108" s="33"/>
      <c r="BD108" s="33"/>
      <c r="BE108" s="33"/>
      <c r="BF108" s="33"/>
      <c r="BG108" s="33"/>
      <c r="BH108" s="33"/>
      <c r="BI108" s="33"/>
      <c r="BJ108" s="33"/>
      <c r="BK108" s="33"/>
      <c r="BL108" s="33"/>
      <c r="BM108" s="33"/>
      <c r="BN108" s="33"/>
      <c r="BO108" s="33"/>
      <c r="BP108" s="33"/>
      <c r="BQ108" s="33"/>
      <c r="BR108" s="33"/>
    </row>
    <row r="109" spans="1:70" ht="15.95" customHeight="1" x14ac:dyDescent="0.25">
      <c r="A109" s="2">
        <v>22</v>
      </c>
      <c r="B109" s="3" t="s">
        <v>92</v>
      </c>
      <c r="C109" s="3" t="s">
        <v>93</v>
      </c>
      <c r="D109" s="7">
        <f t="shared" si="6"/>
        <v>803</v>
      </c>
      <c r="E109" s="7">
        <f>LARGE((H109,K109,N109,Q109,T109,W109,Z109,AC109,AF109,AI109,AL109,AO109,AR109,AU109,AX109,BA109,BD109,BG109,BJ109,BM109,BP109),1)+LARGE((H109,K109,N109,Q109,T109,W109,Z109,AC109,AF109,AI109,AL109,AO109,AR109,AU109,AX109,BA109,BD109,BG109,BJ109,BM109,BP109),2)+LARGE((H109,K109,N109,Q109,T109,W109,Z109,AC109,AF109,AI109,AL109,AO109,AR109,AU109,AX109,BA109,BD109,BG109,BJ109,BM109,BP109),3)</f>
        <v>344</v>
      </c>
      <c r="F109" s="7">
        <f>LARGE((I109,L109,O109,R109,U109,X109,AA109,AD109,AG109,AJ109,AM109,AP109,AS109,AV109,AY109,BB109,BE109,BH109,BK109,BN109,BQ109),1)+LARGE((I109,L109,O109,R109,U109,X109,AA109,AD109,AG109,AJ109,AM109,AP109,AS109,AV109,AY109,BB109,BE109,BH109,BK109,BN109,BQ109),2)+LARGE((I109,L109,O109,R109,U109,X109,AA109,AD109,AG109,AJ109,AM109,AP109,AS109,AV109,AY109,BB109,BE109,BH109,BK109,BN109,BQ109),3)</f>
        <v>21</v>
      </c>
      <c r="G109" s="7">
        <f>LARGE((J109,M109,P109,S109,V109,Y109,AB109,AE109,AH109,AK109,AN109,AQ109,AT109,AW109,AZ109,BC109,BF109,BI109,BL109,BO109,BR109),1)+LARGE((J109,M109,P109,S109,V109,Y109,AB109,AE109,AH109,AK109,AN109,AQ109,AT109,AW109,AZ109,BC109,BF109,BI109,BL109,BO109,BR109),2)+LARGE((J109,M109,P109,S109,V109,Y109,AB109,AE109,AH109,AK109,AN109,AQ109,AT109,AW109,AZ109,BC109,BF109,BI109,BL109,BO109,BR109),3)</f>
        <v>27</v>
      </c>
      <c r="H109" s="2">
        <v>0</v>
      </c>
      <c r="I109" s="2">
        <v>0</v>
      </c>
      <c r="J109" s="2">
        <v>0</v>
      </c>
      <c r="K109" s="2">
        <v>0</v>
      </c>
      <c r="L109" s="2">
        <v>0</v>
      </c>
      <c r="M109" s="2">
        <v>0</v>
      </c>
      <c r="N109" s="33"/>
      <c r="O109" s="33"/>
      <c r="P109" s="33"/>
      <c r="Q109" s="33">
        <v>110</v>
      </c>
      <c r="R109" s="33">
        <v>5</v>
      </c>
      <c r="S109" s="33">
        <v>5</v>
      </c>
      <c r="T109" s="33">
        <v>122</v>
      </c>
      <c r="U109" s="33">
        <v>7</v>
      </c>
      <c r="V109" s="33">
        <v>8</v>
      </c>
      <c r="W109" s="33"/>
      <c r="X109" s="33"/>
      <c r="Y109" s="33"/>
      <c r="Z109" s="33">
        <v>112</v>
      </c>
      <c r="AA109" s="33">
        <v>6</v>
      </c>
      <c r="AB109" s="33">
        <v>11</v>
      </c>
      <c r="AC109" s="33"/>
      <c r="AD109" s="33"/>
      <c r="AE109" s="33"/>
      <c r="AF109" s="33">
        <v>87</v>
      </c>
      <c r="AG109" s="33">
        <v>8</v>
      </c>
      <c r="AH109" s="33">
        <v>2</v>
      </c>
      <c r="AI109" s="33">
        <v>105</v>
      </c>
      <c r="AJ109" s="33">
        <v>5</v>
      </c>
      <c r="AK109" s="33">
        <v>8</v>
      </c>
      <c r="AL109" s="33"/>
      <c r="AM109" s="33"/>
      <c r="AN109" s="33"/>
      <c r="AO109" s="33"/>
      <c r="AP109" s="33"/>
      <c r="AQ109" s="33"/>
      <c r="AR109" s="33"/>
      <c r="AS109" s="33"/>
      <c r="AT109" s="33"/>
      <c r="AU109" s="33"/>
      <c r="AV109" s="33"/>
      <c r="AW109" s="33"/>
      <c r="AX109" s="33"/>
      <c r="AY109" s="33"/>
      <c r="AZ109" s="33"/>
      <c r="BA109" s="33"/>
      <c r="BB109" s="33"/>
      <c r="BC109" s="33"/>
      <c r="BD109" s="33"/>
      <c r="BE109" s="33"/>
      <c r="BF109" s="33"/>
      <c r="BG109" s="33"/>
      <c r="BH109" s="33"/>
      <c r="BI109" s="33"/>
      <c r="BJ109" s="33"/>
      <c r="BK109" s="33"/>
      <c r="BL109" s="33"/>
      <c r="BM109" s="33"/>
      <c r="BN109" s="33"/>
      <c r="BO109" s="33"/>
      <c r="BP109" s="33"/>
      <c r="BQ109" s="33"/>
      <c r="BR109" s="33"/>
    </row>
    <row r="110" spans="1:70" ht="15.95" customHeight="1" x14ac:dyDescent="0.25">
      <c r="A110" s="2">
        <v>23</v>
      </c>
      <c r="B110" s="3" t="s">
        <v>65</v>
      </c>
      <c r="C110" s="3" t="s">
        <v>66</v>
      </c>
      <c r="D110" s="7">
        <f t="shared" si="6"/>
        <v>776</v>
      </c>
      <c r="E110" s="7">
        <f>LARGE((H110,K110,N110,Q110,T110,W110,Z110,AC110,AF110,AI110,AL110,AO110,AR110,AU110,AX110,BA110,BD110,BG110,BJ110,BM110,BP110),1)+LARGE((H110,K110,N110,Q110,T110,W110,Z110,AC110,AF110,AI110,AL110,AO110,AR110,AU110,AX110,BA110,BD110,BG110,BJ110,BM110,BP110),2)+LARGE((H110,K110,N110,Q110,T110,W110,Z110,AC110,AF110,AI110,AL110,AO110,AR110,AU110,AX110,BA110,BD110,BG110,BJ110,BM110,BP110),3)</f>
        <v>292</v>
      </c>
      <c r="F110" s="7">
        <f>LARGE((I110,L110,O110,R110,U110,X110,AA110,AD110,AG110,AJ110,AM110,AP110,AS110,AV110,AY110,BB110,BE110,BH110,BK110,BN110,BQ110),1)+LARGE((I110,L110,O110,R110,U110,X110,AA110,AD110,AG110,AJ110,AM110,AP110,AS110,AV110,AY110,BB110,BE110,BH110,BK110,BN110,BQ110),2)+LARGE((I110,L110,O110,R110,U110,X110,AA110,AD110,AG110,AJ110,AM110,AP110,AS110,AV110,AY110,BB110,BE110,BH110,BK110,BN110,BQ110),3)</f>
        <v>26</v>
      </c>
      <c r="G110" s="7">
        <f>LARGE((J110,M110,P110,S110,V110,Y110,AB110,AE110,AH110,AK110,AN110,AQ110,AT110,AW110,AZ110,BC110,BF110,BI110,BL110,BO110,BR110),1)+LARGE((J110,M110,P110,S110,V110,Y110,AB110,AE110,AH110,AK110,AN110,AQ110,AT110,AW110,AZ110,BC110,BF110,BI110,BL110,BO110,BR110),2)+LARGE((J110,M110,P110,S110,V110,Y110,AB110,AE110,AH110,AK110,AN110,AQ110,AT110,AW110,AZ110,BC110,BF110,BI110,BL110,BO110,BR110),3)</f>
        <v>25</v>
      </c>
      <c r="H110" s="2">
        <v>0</v>
      </c>
      <c r="I110" s="2">
        <v>0</v>
      </c>
      <c r="J110" s="2">
        <v>0</v>
      </c>
      <c r="K110" s="2">
        <v>0</v>
      </c>
      <c r="L110" s="2">
        <v>0</v>
      </c>
      <c r="M110" s="2">
        <v>0</v>
      </c>
      <c r="N110" s="33"/>
      <c r="O110" s="33"/>
      <c r="P110" s="33"/>
      <c r="Q110" s="33"/>
      <c r="R110" s="33"/>
      <c r="S110" s="33"/>
      <c r="T110" s="33">
        <v>89</v>
      </c>
      <c r="U110" s="33">
        <v>9</v>
      </c>
      <c r="V110" s="33">
        <v>12</v>
      </c>
      <c r="W110" s="33">
        <v>106</v>
      </c>
      <c r="X110" s="33">
        <v>8</v>
      </c>
      <c r="Y110" s="33">
        <v>6</v>
      </c>
      <c r="Z110" s="33"/>
      <c r="AA110" s="33"/>
      <c r="AB110" s="33"/>
      <c r="AC110" s="33">
        <v>88</v>
      </c>
      <c r="AD110" s="33">
        <v>6</v>
      </c>
      <c r="AE110" s="33">
        <v>7</v>
      </c>
      <c r="AF110" s="33">
        <v>65</v>
      </c>
      <c r="AG110" s="33">
        <v>6</v>
      </c>
      <c r="AH110" s="33">
        <v>6</v>
      </c>
      <c r="AI110" s="33">
        <v>76</v>
      </c>
      <c r="AJ110" s="33">
        <v>5</v>
      </c>
      <c r="AK110" s="33">
        <v>6</v>
      </c>
      <c r="AL110" s="33"/>
      <c r="AM110" s="33"/>
      <c r="AN110" s="33"/>
      <c r="AO110" s="33"/>
      <c r="AP110" s="33"/>
      <c r="AQ110" s="33"/>
      <c r="AR110" s="33">
        <v>97</v>
      </c>
      <c r="AS110" s="33">
        <v>9</v>
      </c>
      <c r="AT110" s="33">
        <v>6</v>
      </c>
      <c r="AU110" s="33"/>
      <c r="AV110" s="33"/>
      <c r="AW110" s="33"/>
      <c r="AX110" s="33"/>
      <c r="AY110" s="33"/>
      <c r="AZ110" s="33"/>
      <c r="BA110" s="33"/>
      <c r="BB110" s="33"/>
      <c r="BC110" s="33"/>
      <c r="BD110" s="33"/>
      <c r="BE110" s="33"/>
      <c r="BF110" s="33"/>
      <c r="BG110" s="33"/>
      <c r="BH110" s="33"/>
      <c r="BI110" s="33"/>
      <c r="BJ110" s="33"/>
      <c r="BK110" s="33"/>
      <c r="BL110" s="33"/>
      <c r="BM110" s="33"/>
      <c r="BN110" s="33"/>
      <c r="BO110" s="33"/>
      <c r="BP110" s="33"/>
      <c r="BQ110" s="33"/>
      <c r="BR110" s="33"/>
    </row>
    <row r="111" spans="1:70" ht="15.95" customHeight="1" x14ac:dyDescent="0.25">
      <c r="A111" s="2">
        <v>24</v>
      </c>
      <c r="B111" s="3" t="s">
        <v>105</v>
      </c>
      <c r="C111" s="3" t="s">
        <v>106</v>
      </c>
      <c r="D111" s="7">
        <f t="shared" si="6"/>
        <v>766</v>
      </c>
      <c r="E111" s="7">
        <f>LARGE((H111,K111,N111,Q111,T111,W111,Z111,AC111,AF111,AI111,AL111,AO111,AR111,AU111,AX111,BA111,BD111,BG111,BJ111,BM111,BP111),1)+LARGE((H111,K111,N111,Q111,T111,W111,Z111,AC111,AF111,AI111,AL111,AO111,AR111,AU111,AX111,BA111,BD111,BG111,BJ111,BM111,BP111),2)+LARGE((H111,K111,N111,Q111,T111,W111,Z111,AC111,AF111,AI111,AL111,AO111,AR111,AU111,AX111,BA111,BD111,BG111,BJ111,BM111,BP111),3)</f>
        <v>316</v>
      </c>
      <c r="F111" s="7">
        <f>LARGE((I111,L111,O111,R111,U111,X111,AA111,AD111,AG111,AJ111,AM111,AP111,AS111,AV111,AY111,BB111,BE111,BH111,BK111,BN111,BQ111),1)+LARGE((I111,L111,O111,R111,U111,X111,AA111,AD111,AG111,AJ111,AM111,AP111,AS111,AV111,AY111,BB111,BE111,BH111,BK111,BN111,BQ111),2)+LARGE((I111,L111,O111,R111,U111,X111,AA111,AD111,AG111,AJ111,AM111,AP111,AS111,AV111,AY111,BB111,BE111,BH111,BK111,BN111,BQ111),3)</f>
        <v>20</v>
      </c>
      <c r="G111" s="7">
        <f>LARGE((J111,M111,P111,S111,V111,Y111,AB111,AE111,AH111,AK111,AN111,AQ111,AT111,AW111,AZ111,BC111,BF111,BI111,BL111,BO111,BR111),1)+LARGE((J111,M111,P111,S111,V111,Y111,AB111,AE111,AH111,AK111,AN111,AQ111,AT111,AW111,AZ111,BC111,BF111,BI111,BL111,BO111,BR111),2)+LARGE((J111,M111,P111,S111,V111,Y111,AB111,AE111,AH111,AK111,AN111,AQ111,AT111,AW111,AZ111,BC111,BF111,BI111,BL111,BO111,BR111),3)</f>
        <v>27</v>
      </c>
      <c r="H111" s="2">
        <v>0</v>
      </c>
      <c r="I111" s="2">
        <v>0</v>
      </c>
      <c r="J111" s="2">
        <v>0</v>
      </c>
      <c r="K111" s="2">
        <v>0</v>
      </c>
      <c r="L111" s="2">
        <v>0</v>
      </c>
      <c r="M111" s="2">
        <v>0</v>
      </c>
      <c r="N111" s="33"/>
      <c r="O111" s="33"/>
      <c r="P111" s="33"/>
      <c r="Q111" s="33">
        <v>101</v>
      </c>
      <c r="R111" s="33">
        <v>7</v>
      </c>
      <c r="S111" s="33">
        <v>11</v>
      </c>
      <c r="T111" s="33"/>
      <c r="U111" s="33"/>
      <c r="V111" s="33"/>
      <c r="W111" s="33">
        <f>52+37</f>
        <v>89</v>
      </c>
      <c r="X111" s="33">
        <v>7</v>
      </c>
      <c r="Y111" s="33">
        <v>5</v>
      </c>
      <c r="Z111" s="33"/>
      <c r="AA111" s="33"/>
      <c r="AB111" s="33"/>
      <c r="AC111" s="33"/>
      <c r="AD111" s="33"/>
      <c r="AE111" s="33"/>
      <c r="AF111" s="33"/>
      <c r="AG111" s="33"/>
      <c r="AH111" s="33"/>
      <c r="AI111" s="33"/>
      <c r="AJ111" s="33"/>
      <c r="AK111" s="33"/>
      <c r="AL111" s="33"/>
      <c r="AM111" s="33"/>
      <c r="AN111" s="33"/>
      <c r="AO111" s="33">
        <v>126</v>
      </c>
      <c r="AP111" s="33">
        <v>6</v>
      </c>
      <c r="AQ111" s="33">
        <v>11</v>
      </c>
      <c r="AR111" s="33"/>
      <c r="AS111" s="33"/>
      <c r="AT111" s="33"/>
      <c r="AU111" s="33"/>
      <c r="AV111" s="33"/>
      <c r="AW111" s="33"/>
      <c r="AX111" s="33"/>
      <c r="AY111" s="33"/>
      <c r="AZ111" s="33"/>
      <c r="BA111" s="33"/>
      <c r="BB111" s="33"/>
      <c r="BC111" s="33"/>
      <c r="BD111" s="33"/>
      <c r="BE111" s="33"/>
      <c r="BF111" s="33"/>
      <c r="BG111" s="33"/>
      <c r="BH111" s="33"/>
      <c r="BI111" s="33"/>
      <c r="BJ111" s="33"/>
      <c r="BK111" s="33"/>
      <c r="BL111" s="33"/>
      <c r="BM111" s="33"/>
      <c r="BN111" s="33"/>
      <c r="BO111" s="33"/>
      <c r="BP111" s="33"/>
      <c r="BQ111" s="33"/>
      <c r="BR111" s="33"/>
    </row>
    <row r="112" spans="1:70" ht="15.95" customHeight="1" x14ac:dyDescent="0.25">
      <c r="A112" s="2">
        <v>25</v>
      </c>
      <c r="B112" s="3" t="s">
        <v>207</v>
      </c>
      <c r="C112" s="3"/>
      <c r="D112" s="7">
        <f t="shared" si="6"/>
        <v>770</v>
      </c>
      <c r="E112" s="7">
        <f>LARGE((H112,K112,N112,Q112,T112,W112,Z112,AC112,AF112,AI112,AL112,AO112,AR112,AU112,AX112,BA112,BD112,BG112,BJ112,BM112,BP112),1)+LARGE((H112,K112,N112,Q112,T112,W112,Z112,AC112,AF112,AI112,AL112,AO112,AR112,AU112,AX112,BA112,BD112,BG112,BJ112,BM112,BP112),2)+LARGE((H112,K112,N112,Q112,T112,W112,Z112,AC112,AF112,AI112,AL112,AO112,AR112,AU112,AX112,BA112,BD112,BG112,BJ112,BM112,BP112),3)</f>
        <v>301</v>
      </c>
      <c r="F112" s="7">
        <f>LARGE((I112,L112,O112,R112,U112,X112,AA112,AD112,AG112,AJ112,AM112,AP112,AS112,AV112,AY112,BB112,BE112,BH112,BK112,BN112,BQ112),1)+LARGE((I112,L112,O112,R112,U112,X112,AA112,AD112,AG112,AJ112,AM112,AP112,AS112,AV112,AY112,BB112,BE112,BH112,BK112,BN112,BQ112),2)+LARGE((I112,L112,O112,R112,U112,X112,AA112,AD112,AG112,AJ112,AM112,AP112,AS112,AV112,AY112,BB112,BE112,BH112,BK112,BN112,BQ112),3)</f>
        <v>21</v>
      </c>
      <c r="G112" s="7">
        <f>LARGE((J112,M112,P112,S112,V112,Y112,AB112,AE112,AH112,AK112,AN112,AQ112,AT112,AW112,AZ112,BC112,BF112,BI112,BL112,BO112,BR112),1)+LARGE((J112,M112,P112,S112,V112,Y112,AB112,AE112,AH112,AK112,AN112,AQ112,AT112,AW112,AZ112,BC112,BF112,BI112,BL112,BO112,BR112),2)+LARGE((J112,M112,P112,S112,V112,Y112,AB112,AE112,AH112,AK112,AN112,AQ112,AT112,AW112,AZ112,BC112,BF112,BI112,BL112,BO112,BR112),3)</f>
        <v>28</v>
      </c>
      <c r="H112" s="2">
        <v>0</v>
      </c>
      <c r="I112" s="2">
        <v>0</v>
      </c>
      <c r="J112" s="2">
        <v>0</v>
      </c>
      <c r="K112" s="2">
        <v>0</v>
      </c>
      <c r="L112" s="2">
        <v>0</v>
      </c>
      <c r="M112" s="2">
        <v>0</v>
      </c>
      <c r="N112" s="33"/>
      <c r="O112" s="33"/>
      <c r="P112" s="33"/>
      <c r="Q112" s="33">
        <v>86</v>
      </c>
      <c r="R112" s="33">
        <v>5</v>
      </c>
      <c r="S112" s="33">
        <v>10</v>
      </c>
      <c r="T112" s="33"/>
      <c r="U112" s="33"/>
      <c r="V112" s="33"/>
      <c r="W112" s="33"/>
      <c r="X112" s="33"/>
      <c r="Y112" s="33"/>
      <c r="Z112" s="33"/>
      <c r="AA112" s="33"/>
      <c r="AB112" s="33"/>
      <c r="AC112" s="33">
        <v>84</v>
      </c>
      <c r="AD112" s="33">
        <v>6</v>
      </c>
      <c r="AE112" s="33">
        <v>9</v>
      </c>
      <c r="AF112" s="33"/>
      <c r="AG112" s="33"/>
      <c r="AH112" s="33"/>
      <c r="AI112" s="33"/>
      <c r="AJ112" s="33"/>
      <c r="AK112" s="33"/>
      <c r="AL112" s="33">
        <v>114</v>
      </c>
      <c r="AM112" s="33">
        <v>5</v>
      </c>
      <c r="AN112" s="33">
        <v>9</v>
      </c>
      <c r="AO112" s="33">
        <v>94</v>
      </c>
      <c r="AP112" s="33">
        <v>9</v>
      </c>
      <c r="AQ112" s="33">
        <v>7</v>
      </c>
      <c r="AR112" s="33">
        <v>93</v>
      </c>
      <c r="AS112" s="33">
        <v>6</v>
      </c>
      <c r="AT112" s="33">
        <v>7</v>
      </c>
      <c r="AU112" s="33"/>
      <c r="AV112" s="33"/>
      <c r="AW112" s="33"/>
      <c r="AX112" s="33"/>
      <c r="AY112" s="33"/>
      <c r="AZ112" s="33"/>
      <c r="BA112" s="33"/>
      <c r="BB112" s="33"/>
      <c r="BC112" s="33"/>
      <c r="BD112" s="33"/>
      <c r="BE112" s="33"/>
      <c r="BF112" s="33"/>
      <c r="BG112" s="33"/>
      <c r="BH112" s="33"/>
      <c r="BI112" s="33"/>
      <c r="BJ112" s="33"/>
      <c r="BK112" s="33"/>
      <c r="BL112" s="33"/>
      <c r="BM112" s="33"/>
      <c r="BN112" s="33"/>
      <c r="BO112" s="33"/>
      <c r="BP112" s="33"/>
      <c r="BQ112" s="33"/>
      <c r="BR112" s="33"/>
    </row>
    <row r="113" spans="1:70" ht="15.95" customHeight="1" x14ac:dyDescent="0.25">
      <c r="A113" s="2">
        <v>26</v>
      </c>
      <c r="B113" s="3" t="s">
        <v>201</v>
      </c>
      <c r="C113" s="54" t="s">
        <v>237</v>
      </c>
      <c r="D113" s="7">
        <f t="shared" si="6"/>
        <v>742</v>
      </c>
      <c r="E113" s="7">
        <f>LARGE((H113,K113,N113,Q113,T113,W113,Z113,AC113,AF113,AI113,AL113,AO113,AR113,AU113,AX113,BA113,BD113,BG113,BJ113,BM113,BP113),1)+LARGE((H113,K113,N113,Q113,T113,W113,Z113,AC113,AF113,AI113,AL113,AO113,AR113,AU113,AX113,BA113,BD113,BG113,BJ113,BM113,BP113),2)+LARGE((H113,K113,N113,Q113,T113,W113,Z113,AC113,AF113,AI113,AL113,AO113,AR113,AU113,AX113,BA113,BD113,BG113,BJ113,BM113,BP113),3)</f>
        <v>283</v>
      </c>
      <c r="F113" s="7">
        <f>LARGE((I113,L113,O113,R113,U113,X113,AA113,AD113,AG113,AJ113,AM113,AP113,AS113,AV113,AY113,BB113,BE113,BH113,BK113,BN113,BQ113),1)+LARGE((I113,L113,O113,R113,U113,X113,AA113,AD113,AG113,AJ113,AM113,AP113,AS113,AV113,AY113,BB113,BE113,BH113,BK113,BN113,BQ113),2)+LARGE((I113,L113,O113,R113,U113,X113,AA113,AD113,AG113,AJ113,AM113,AP113,AS113,AV113,AY113,BB113,BE113,BH113,BK113,BN113,BQ113),3)</f>
        <v>21</v>
      </c>
      <c r="G113" s="7">
        <f>LARGE((J113,M113,P113,S113,V113,Y113,AB113,AE113,AH113,AK113,AN113,AQ113,AT113,AW113,AZ113,BC113,BF113,BI113,BL113,BO113,BR113),1)+LARGE((J113,M113,P113,S113,V113,Y113,AB113,AE113,AH113,AK113,AN113,AQ113,AT113,AW113,AZ113,BC113,BF113,BI113,BL113,BO113,BR113),2)+LARGE((J113,M113,P113,S113,V113,Y113,AB113,AE113,AH113,AK113,AN113,AQ113,AT113,AW113,AZ113,BC113,BF113,BI113,BL113,BO113,BR113),3)</f>
        <v>27</v>
      </c>
      <c r="H113" s="2">
        <v>0</v>
      </c>
      <c r="I113" s="2">
        <v>0</v>
      </c>
      <c r="J113" s="2">
        <v>0</v>
      </c>
      <c r="K113" s="2">
        <v>0</v>
      </c>
      <c r="L113" s="2">
        <v>0</v>
      </c>
      <c r="M113" s="2">
        <v>0</v>
      </c>
      <c r="N113" s="33">
        <v>89</v>
      </c>
      <c r="O113" s="33">
        <v>9</v>
      </c>
      <c r="P113" s="33">
        <v>5</v>
      </c>
      <c r="Q113" s="33"/>
      <c r="R113" s="33"/>
      <c r="S113" s="33"/>
      <c r="T113" s="33">
        <v>65</v>
      </c>
      <c r="U113" s="33">
        <v>6</v>
      </c>
      <c r="V113" s="33">
        <v>6</v>
      </c>
      <c r="W113" s="33">
        <f>38+25</f>
        <v>63</v>
      </c>
      <c r="X113" s="33">
        <v>5</v>
      </c>
      <c r="Y113" s="33">
        <v>9</v>
      </c>
      <c r="Z113" s="33"/>
      <c r="AA113" s="33"/>
      <c r="AB113" s="33"/>
      <c r="AC113" s="33"/>
      <c r="AD113" s="33"/>
      <c r="AE113" s="33"/>
      <c r="AF113" s="33"/>
      <c r="AG113" s="33"/>
      <c r="AH113" s="33"/>
      <c r="AI113" s="33"/>
      <c r="AJ113" s="33"/>
      <c r="AK113" s="33"/>
      <c r="AL113" s="33">
        <v>94</v>
      </c>
      <c r="AM113" s="33">
        <v>3</v>
      </c>
      <c r="AN113" s="33">
        <v>8</v>
      </c>
      <c r="AO113" s="33">
        <v>71</v>
      </c>
      <c r="AP113" s="33">
        <v>6</v>
      </c>
      <c r="AQ113" s="33">
        <v>8</v>
      </c>
      <c r="AR113" s="33">
        <v>100</v>
      </c>
      <c r="AS113" s="33">
        <v>6</v>
      </c>
      <c r="AT113" s="33">
        <v>10</v>
      </c>
      <c r="AU113" s="33"/>
      <c r="AV113" s="33"/>
      <c r="AW113" s="33"/>
      <c r="AX113" s="33"/>
      <c r="AY113" s="33"/>
      <c r="AZ113" s="33"/>
      <c r="BA113" s="33"/>
      <c r="BB113" s="33"/>
      <c r="BC113" s="33"/>
      <c r="BD113" s="33"/>
      <c r="BE113" s="33"/>
      <c r="BF113" s="33"/>
      <c r="BG113" s="33"/>
      <c r="BH113" s="33"/>
      <c r="BI113" s="33"/>
      <c r="BJ113" s="33"/>
      <c r="BK113" s="33"/>
      <c r="BL113" s="33"/>
      <c r="BM113" s="33"/>
      <c r="BN113" s="33"/>
      <c r="BO113" s="33"/>
      <c r="BP113" s="33"/>
      <c r="BQ113" s="33"/>
      <c r="BR113" s="33"/>
    </row>
    <row r="114" spans="1:70" ht="15.95" customHeight="1" x14ac:dyDescent="0.25">
      <c r="A114" s="2">
        <v>27</v>
      </c>
      <c r="B114" s="3" t="s">
        <v>98</v>
      </c>
      <c r="C114" s="3"/>
      <c r="D114" s="7">
        <f t="shared" si="6"/>
        <v>670</v>
      </c>
      <c r="E114" s="7">
        <f>LARGE((H114,K114,N114,Q114,T114,W114,Z114,AC114,AF114,AI114,AL114,AO114,AR114,AU114,AX114,BA114,BD114,BG114,BJ114,BM114,BP114),1)+LARGE((H114,K114,N114,Q114,T114,W114,Z114,AC114,AF114,AI114,AL114,AO114,AR114,AU114,AX114,BA114,BD114,BG114,BJ114,BM114,BP114),2)+LARGE((H114,K114,N114,Q114,T114,W114,Z114,AC114,AF114,AI114,AL114,AO114,AR114,AU114,AX114,BA114,BD114,BG114,BJ114,BM114,BP114),3)</f>
        <v>307</v>
      </c>
      <c r="F114" s="7">
        <f>LARGE((I114,L114,O114,R114,U114,X114,AA114,AD114,AG114,AJ114,AM114,AP114,AS114,AV114,AY114,BB114,BE114,BH114,BK114,BN114,BQ114),1)+LARGE((I114,L114,O114,R114,U114,X114,AA114,AD114,AG114,AJ114,AM114,AP114,AS114,AV114,AY114,BB114,BE114,BH114,BK114,BN114,BQ114),2)+LARGE((I114,L114,O114,R114,U114,X114,AA114,AD114,AG114,AJ114,AM114,AP114,AS114,AV114,AY114,BB114,BE114,BH114,BK114,BN114,BQ114),3)</f>
        <v>17</v>
      </c>
      <c r="G114" s="7">
        <f>LARGE((J114,M114,P114,S114,V114,Y114,AB114,AE114,AH114,AK114,AN114,AQ114,AT114,AW114,AZ114,BC114,BF114,BI114,BL114,BO114,BR114),1)+LARGE((J114,M114,P114,S114,V114,Y114,AB114,AE114,AH114,AK114,AN114,AQ114,AT114,AW114,AZ114,BC114,BF114,BI114,BL114,BO114,BR114),2)+LARGE((J114,M114,P114,S114,V114,Y114,AB114,AE114,AH114,AK114,AN114,AQ114,AT114,AW114,AZ114,BC114,BF114,BI114,BL114,BO114,BR114),3)</f>
        <v>21</v>
      </c>
      <c r="H114" s="2">
        <v>0</v>
      </c>
      <c r="I114" s="2">
        <v>0</v>
      </c>
      <c r="J114" s="2">
        <v>0</v>
      </c>
      <c r="K114" s="2">
        <v>0</v>
      </c>
      <c r="L114" s="2">
        <v>0</v>
      </c>
      <c r="M114" s="2">
        <v>0</v>
      </c>
      <c r="N114" s="33"/>
      <c r="O114" s="33"/>
      <c r="P114" s="33"/>
      <c r="Q114" s="33">
        <v>93</v>
      </c>
      <c r="R114" s="33">
        <v>6</v>
      </c>
      <c r="S114" s="33">
        <v>8</v>
      </c>
      <c r="T114" s="33">
        <v>115</v>
      </c>
      <c r="U114" s="33">
        <v>3</v>
      </c>
      <c r="V114" s="33">
        <v>7</v>
      </c>
      <c r="W114" s="33"/>
      <c r="X114" s="33"/>
      <c r="Y114" s="33"/>
      <c r="Z114" s="33"/>
      <c r="AA114" s="33"/>
      <c r="AB114" s="33"/>
      <c r="AC114" s="33"/>
      <c r="AD114" s="33"/>
      <c r="AE114" s="33"/>
      <c r="AF114" s="33">
        <v>80</v>
      </c>
      <c r="AG114" s="33">
        <v>6</v>
      </c>
      <c r="AH114" s="33"/>
      <c r="AI114" s="33"/>
      <c r="AJ114" s="33"/>
      <c r="AK114" s="33"/>
      <c r="AL114" s="33">
        <v>95</v>
      </c>
      <c r="AM114" s="33">
        <v>5</v>
      </c>
      <c r="AN114" s="33">
        <v>6</v>
      </c>
      <c r="AO114" s="33">
        <v>97</v>
      </c>
      <c r="AP114" s="33">
        <v>2</v>
      </c>
      <c r="AQ114" s="33">
        <v>3</v>
      </c>
      <c r="AR114" s="33"/>
      <c r="AS114" s="33"/>
      <c r="AT114" s="33"/>
      <c r="AU114" s="33"/>
      <c r="AV114" s="33"/>
      <c r="AW114" s="33"/>
      <c r="AX114" s="33"/>
      <c r="AY114" s="33"/>
      <c r="AZ114" s="33"/>
      <c r="BA114" s="33"/>
      <c r="BB114" s="33"/>
      <c r="BC114" s="33"/>
      <c r="BD114" s="33"/>
      <c r="BE114" s="33"/>
      <c r="BF114" s="33"/>
      <c r="BG114" s="33"/>
      <c r="BH114" s="33"/>
      <c r="BI114" s="33"/>
      <c r="BJ114" s="33"/>
      <c r="BK114" s="33"/>
      <c r="BL114" s="33"/>
      <c r="BM114" s="33"/>
      <c r="BN114" s="33"/>
      <c r="BO114" s="33"/>
      <c r="BP114" s="33"/>
      <c r="BQ114" s="33"/>
      <c r="BR114" s="33"/>
    </row>
    <row r="115" spans="1:70" ht="15.95" customHeight="1" x14ac:dyDescent="0.25">
      <c r="A115" s="2">
        <v>28</v>
      </c>
      <c r="B115" s="3" t="s">
        <v>115</v>
      </c>
      <c r="C115" s="3" t="s">
        <v>171</v>
      </c>
      <c r="D115" s="7">
        <f t="shared" si="6"/>
        <v>664</v>
      </c>
      <c r="E115" s="7">
        <f>LARGE((H115,K115,N115,Q115,T115,W115,Z115,AC115,AF115,AI115,AL115,AO115,AR115,AU115,AX115,BA115,BD115,BG115,BJ115,BM115,BP115),1)+LARGE((H115,K115,N115,Q115,T115,W115,Z115,AC115,AF115,AI115,AL115,AO115,AR115,AU115,AX115,BA115,BD115,BG115,BJ115,BM115,BP115),2)+LARGE((H115,K115,N115,Q115,T115,W115,Z115,AC115,AF115,AI115,AL115,AO115,AR115,AU115,AX115,BA115,BD115,BG115,BJ115,BM115,BP115),3)</f>
        <v>256</v>
      </c>
      <c r="F115" s="7">
        <f>LARGE((I115,L115,O115,R115,U115,X115,AA115,AD115,AG115,AJ115,AM115,AP115,AS115,AV115,AY115,BB115,BE115,BH115,BK115,BN115,BQ115),1)+LARGE((I115,L115,O115,R115,U115,X115,AA115,AD115,AG115,AJ115,AM115,AP115,AS115,AV115,AY115,BB115,BE115,BH115,BK115,BN115,BQ115),2)+LARGE((I115,L115,O115,R115,U115,X115,AA115,AD115,AG115,AJ115,AM115,AP115,AS115,AV115,AY115,BB115,BE115,BH115,BK115,BN115,BQ115),3)</f>
        <v>22</v>
      </c>
      <c r="G115" s="7">
        <f>LARGE((J115,M115,P115,S115,V115,Y115,AB115,AE115,AH115,AK115,AN115,AQ115,AT115,AW115,AZ115,BC115,BF115,BI115,BL115,BO115,BR115),1)+LARGE((J115,M115,P115,S115,V115,Y115,AB115,AE115,AH115,AK115,AN115,AQ115,AT115,AW115,AZ115,BC115,BF115,BI115,BL115,BO115,BR115),2)+LARGE((J115,M115,P115,S115,V115,Y115,AB115,AE115,AH115,AK115,AN115,AQ115,AT115,AW115,AZ115,BC115,BF115,BI115,BL115,BO115,BR115),3)</f>
        <v>21</v>
      </c>
      <c r="H115" s="2">
        <v>0</v>
      </c>
      <c r="I115" s="2">
        <v>0</v>
      </c>
      <c r="J115" s="2">
        <v>0</v>
      </c>
      <c r="K115" s="2">
        <v>0</v>
      </c>
      <c r="L115" s="2">
        <v>0</v>
      </c>
      <c r="M115" s="2">
        <v>0</v>
      </c>
      <c r="N115" s="33"/>
      <c r="O115" s="33"/>
      <c r="P115" s="33"/>
      <c r="Q115" s="33">
        <v>100</v>
      </c>
      <c r="R115" s="33">
        <v>5</v>
      </c>
      <c r="S115" s="33">
        <v>7</v>
      </c>
      <c r="T115" s="33"/>
      <c r="U115" s="33"/>
      <c r="V115" s="33"/>
      <c r="W115" s="33"/>
      <c r="X115" s="33"/>
      <c r="Y115" s="33"/>
      <c r="Z115" s="33"/>
      <c r="AA115" s="33"/>
      <c r="AB115" s="33"/>
      <c r="AC115" s="33">
        <v>97</v>
      </c>
      <c r="AD115" s="33">
        <v>8</v>
      </c>
      <c r="AE115" s="33">
        <v>7</v>
      </c>
      <c r="AF115" s="33">
        <v>59</v>
      </c>
      <c r="AG115" s="33">
        <v>9</v>
      </c>
      <c r="AH115" s="33">
        <v>7</v>
      </c>
      <c r="AI115" s="33"/>
      <c r="AJ115" s="33"/>
      <c r="AK115" s="33"/>
      <c r="AL115" s="33"/>
      <c r="AM115" s="33"/>
      <c r="AN115" s="33"/>
      <c r="AO115" s="33"/>
      <c r="AP115" s="33"/>
      <c r="AQ115" s="33"/>
      <c r="AR115" s="33"/>
      <c r="AS115" s="33"/>
      <c r="AT115" s="33"/>
      <c r="AU115" s="33"/>
      <c r="AV115" s="33"/>
      <c r="AW115" s="33"/>
      <c r="AX115" s="33"/>
      <c r="AY115" s="33"/>
      <c r="AZ115" s="33"/>
      <c r="BA115" s="33"/>
      <c r="BB115" s="33"/>
      <c r="BC115" s="33"/>
      <c r="BD115" s="33"/>
      <c r="BE115" s="33"/>
      <c r="BF115" s="33"/>
      <c r="BG115" s="33"/>
      <c r="BH115" s="33"/>
      <c r="BI115" s="33"/>
      <c r="BJ115" s="33"/>
      <c r="BK115" s="33"/>
      <c r="BL115" s="33"/>
      <c r="BM115" s="33"/>
      <c r="BN115" s="33"/>
      <c r="BO115" s="33"/>
      <c r="BP115" s="33"/>
      <c r="BQ115" s="33"/>
      <c r="BR115" s="33"/>
    </row>
    <row r="116" spans="1:70" ht="15.95" customHeight="1" x14ac:dyDescent="0.25">
      <c r="A116" s="2">
        <v>29</v>
      </c>
      <c r="B116" s="3" t="s">
        <v>108</v>
      </c>
      <c r="C116" s="3" t="s">
        <v>109</v>
      </c>
      <c r="D116" s="7">
        <f t="shared" si="6"/>
        <v>651</v>
      </c>
      <c r="E116" s="7">
        <f>LARGE((H116,K116,N116,Q116,T116,W116,Z116,AC116,AF116,AI116,AL116,AO116,AR116,AU116,AX116,BA116,BD116,BG116,BJ116,BM116,BP116),1)+LARGE((H116,K116,N116,Q116,T116,W116,Z116,AC116,AF116,AI116,AL116,AO116,AR116,AU116,AX116,BA116,BD116,BG116,BJ116,BM116,BP116),2)+LARGE((H116,K116,N116,Q116,T116,W116,Z116,AC116,AF116,AI116,AL116,AO116,AR116,AU116,AX116,BA116,BD116,BG116,BJ116,BM116,BP116),3)</f>
        <v>272</v>
      </c>
      <c r="F116" s="7">
        <f>LARGE((I116,L116,O116,R116,U116,X116,AA116,AD116,AG116,AJ116,AM116,AP116,AS116,AV116,AY116,BB116,BE116,BH116,BK116,BN116,BQ116),1)+LARGE((I116,L116,O116,R116,U116,X116,AA116,AD116,AG116,AJ116,AM116,AP116,AS116,AV116,AY116,BB116,BE116,BH116,BK116,BN116,BQ116),2)+LARGE((I116,L116,O116,R116,U116,X116,AA116,AD116,AG116,AJ116,AM116,AP116,AS116,AV116,AY116,BB116,BE116,BH116,BK116,BN116,BQ116),3)</f>
        <v>21</v>
      </c>
      <c r="G116" s="7">
        <f>LARGE((J116,M116,P116,S116,V116,Y116,AB116,AE116,AH116,AK116,AN116,AQ116,AT116,AW116,AZ116,BC116,BF116,BI116,BL116,BO116,BR116),1)+LARGE((J116,M116,P116,S116,V116,Y116,AB116,AE116,AH116,AK116,AN116,AQ116,AT116,AW116,AZ116,BC116,BF116,BI116,BL116,BO116,BR116),2)+LARGE((J116,M116,P116,S116,V116,Y116,AB116,AE116,AH116,AK116,AN116,AQ116,AT116,AW116,AZ116,BC116,BF116,BI116,BL116,BO116,BR116),3)</f>
        <v>19</v>
      </c>
      <c r="H116" s="2">
        <v>0</v>
      </c>
      <c r="I116" s="2">
        <v>0</v>
      </c>
      <c r="J116" s="2">
        <v>0</v>
      </c>
      <c r="K116" s="2">
        <v>0</v>
      </c>
      <c r="L116" s="2">
        <v>0</v>
      </c>
      <c r="M116" s="2">
        <v>0</v>
      </c>
      <c r="N116" s="33"/>
      <c r="O116" s="33"/>
      <c r="P116" s="33"/>
      <c r="Q116" s="33">
        <v>51</v>
      </c>
      <c r="R116" s="33">
        <v>6</v>
      </c>
      <c r="S116" s="33">
        <v>4</v>
      </c>
      <c r="T116" s="33">
        <v>70</v>
      </c>
      <c r="U116" s="33">
        <v>8</v>
      </c>
      <c r="V116" s="33">
        <v>5</v>
      </c>
      <c r="W116" s="33"/>
      <c r="X116" s="33"/>
      <c r="Y116" s="33"/>
      <c r="Z116" s="33"/>
      <c r="AA116" s="33"/>
      <c r="AB116" s="33"/>
      <c r="AC116" s="33">
        <v>85</v>
      </c>
      <c r="AD116" s="33">
        <v>7</v>
      </c>
      <c r="AE116" s="33">
        <v>7</v>
      </c>
      <c r="AF116" s="33"/>
      <c r="AG116" s="33"/>
      <c r="AH116" s="33"/>
      <c r="AI116" s="33"/>
      <c r="AJ116" s="33"/>
      <c r="AK116" s="33"/>
      <c r="AL116" s="33"/>
      <c r="AM116" s="33"/>
      <c r="AN116" s="33"/>
      <c r="AO116" s="33">
        <v>82</v>
      </c>
      <c r="AP116" s="33">
        <v>5</v>
      </c>
      <c r="AQ116" s="33">
        <v>4</v>
      </c>
      <c r="AR116" s="33">
        <v>105</v>
      </c>
      <c r="AS116" s="33">
        <v>6</v>
      </c>
      <c r="AT116" s="33">
        <v>7</v>
      </c>
      <c r="AU116" s="33"/>
      <c r="AV116" s="33"/>
      <c r="AW116" s="33"/>
      <c r="AX116" s="33"/>
      <c r="AY116" s="33"/>
      <c r="AZ116" s="33"/>
      <c r="BA116" s="33"/>
      <c r="BB116" s="33"/>
      <c r="BC116" s="33"/>
      <c r="BD116" s="33"/>
      <c r="BE116" s="33"/>
      <c r="BF116" s="33"/>
      <c r="BG116" s="33"/>
      <c r="BH116" s="33"/>
      <c r="BI116" s="33"/>
      <c r="BJ116" s="33"/>
      <c r="BK116" s="33"/>
      <c r="BL116" s="33"/>
      <c r="BM116" s="33"/>
      <c r="BN116" s="33"/>
      <c r="BO116" s="33"/>
      <c r="BP116" s="33"/>
      <c r="BQ116" s="33"/>
      <c r="BR116" s="33"/>
    </row>
    <row r="117" spans="1:70" ht="15.95" customHeight="1" x14ac:dyDescent="0.25">
      <c r="A117" s="2">
        <v>30</v>
      </c>
      <c r="B117" s="3" t="s">
        <v>174</v>
      </c>
      <c r="C117" s="3"/>
      <c r="D117" s="7">
        <f t="shared" si="6"/>
        <v>645</v>
      </c>
      <c r="E117" s="7">
        <f>LARGE((H117,K117,N117,Q117,T117,W117,Z117,AC117,AF117,AI117,AL117,AO117,AR117,AU117,AX117,BA117,BD117,BG117,BJ117,BM117,BP117),1)+LARGE((H117,K117,N117,Q117,T117,W117,Z117,AC117,AF117,AI117,AL117,AO117,AR117,AU117,AX117,BA117,BD117,BG117,BJ117,BM117,BP117),2)+LARGE((H117,K117,N117,Q117,T117,W117,Z117,AC117,AF117,AI117,AL117,AO117,AR117,AU117,AX117,BA117,BD117,BG117,BJ117,BM117,BP117),3)</f>
        <v>274</v>
      </c>
      <c r="F117" s="7">
        <f>LARGE((I117,L117,O117,R117,U117,X117,AA117,AD117,AG117,AJ117,AM117,AP117,AS117,AV117,AY117,BB117,BE117,BH117,BK117,BN117,BQ117),1)+LARGE((I117,L117,O117,R117,U117,X117,AA117,AD117,AG117,AJ117,AM117,AP117,AS117,AV117,AY117,BB117,BE117,BH117,BK117,BN117,BQ117),2)+LARGE((I117,L117,O117,R117,U117,X117,AA117,AD117,AG117,AJ117,AM117,AP117,AS117,AV117,AY117,BB117,BE117,BH117,BK117,BN117,BQ117),3)</f>
        <v>19</v>
      </c>
      <c r="G117" s="7">
        <f>LARGE((J117,M117,P117,S117,V117,Y117,AB117,AE117,AH117,AK117,AN117,AQ117,AT117,AW117,AZ117,BC117,BF117,BI117,BL117,BO117,BR117),1)+LARGE((J117,M117,P117,S117,V117,Y117,AB117,AE117,AH117,AK117,AN117,AQ117,AT117,AW117,AZ117,BC117,BF117,BI117,BL117,BO117,BR117),2)+LARGE((J117,M117,P117,S117,V117,Y117,AB117,AE117,AH117,AK117,AN117,AQ117,AT117,AW117,AZ117,BC117,BF117,BI117,BL117,BO117,BR117),3)</f>
        <v>20</v>
      </c>
      <c r="H117" s="2">
        <v>0</v>
      </c>
      <c r="I117" s="2">
        <v>0</v>
      </c>
      <c r="J117" s="2">
        <v>0</v>
      </c>
      <c r="K117" s="2">
        <v>0</v>
      </c>
      <c r="L117" s="2">
        <v>0</v>
      </c>
      <c r="M117" s="2">
        <v>0</v>
      </c>
      <c r="N117" s="33"/>
      <c r="O117" s="33"/>
      <c r="P117" s="33"/>
      <c r="Q117" s="33"/>
      <c r="R117" s="33"/>
      <c r="S117" s="33"/>
      <c r="T117" s="33">
        <v>134</v>
      </c>
      <c r="U117" s="33">
        <v>10</v>
      </c>
      <c r="V117" s="33">
        <v>9</v>
      </c>
      <c r="W117" s="33"/>
      <c r="X117" s="33"/>
      <c r="Y117" s="33"/>
      <c r="Z117" s="33"/>
      <c r="AA117" s="33"/>
      <c r="AB117" s="33"/>
      <c r="AC117" s="33"/>
      <c r="AD117" s="33"/>
      <c r="AE117" s="33"/>
      <c r="AF117" s="33"/>
      <c r="AG117" s="33"/>
      <c r="AH117" s="33"/>
      <c r="AI117" s="33"/>
      <c r="AJ117" s="33"/>
      <c r="AK117" s="33"/>
      <c r="AL117" s="33">
        <v>140</v>
      </c>
      <c r="AM117" s="33">
        <v>9</v>
      </c>
      <c r="AN117" s="33">
        <v>11</v>
      </c>
      <c r="AO117" s="33"/>
      <c r="AP117" s="33"/>
      <c r="AQ117" s="33"/>
      <c r="AR117" s="33"/>
      <c r="AS117" s="33"/>
      <c r="AT117" s="33"/>
      <c r="AU117" s="33"/>
      <c r="AV117" s="33"/>
      <c r="AW117" s="33"/>
      <c r="AX117" s="33"/>
      <c r="AY117" s="33"/>
      <c r="AZ117" s="33"/>
      <c r="BA117" s="33"/>
      <c r="BB117" s="33"/>
      <c r="BC117" s="33"/>
      <c r="BD117" s="33"/>
      <c r="BE117" s="33"/>
      <c r="BF117" s="33"/>
      <c r="BG117" s="33"/>
      <c r="BH117" s="33"/>
      <c r="BI117" s="33"/>
      <c r="BJ117" s="33"/>
      <c r="BK117" s="33"/>
      <c r="BL117" s="33"/>
      <c r="BM117" s="33"/>
      <c r="BN117" s="33"/>
      <c r="BO117" s="33"/>
      <c r="BP117" s="33"/>
      <c r="BQ117" s="33"/>
      <c r="BR117" s="33"/>
    </row>
    <row r="118" spans="1:70" ht="15.95" customHeight="1" x14ac:dyDescent="0.25">
      <c r="A118" s="2">
        <v>31</v>
      </c>
      <c r="B118" s="3" t="s">
        <v>203</v>
      </c>
      <c r="C118" s="3"/>
      <c r="D118" s="7">
        <f t="shared" si="6"/>
        <v>615</v>
      </c>
      <c r="E118" s="7">
        <f>LARGE((H118,K118,N118,Q118,T118,W118,Z118,AC118,AF118,AI118,AL118,AO118,AR118,AU118,AX118,BA118,BD118,BG118,BJ118,BM118,BP118),1)+LARGE((H118,K118,N118,Q118,T118,W118,Z118,AC118,AF118,AI118,AL118,AO118,AR118,AU118,AX118,BA118,BD118,BG118,BJ118,BM118,BP118),2)+LARGE((H118,K118,N118,Q118,T118,W118,Z118,AC118,AF118,AI118,AL118,AO118,AR118,AU118,AX118,BA118,BD118,BG118,BJ118,BM118,BP118),3)</f>
        <v>259</v>
      </c>
      <c r="F118" s="7">
        <f>LARGE((I118,L118,O118,R118,U118,X118,AA118,AD118,AG118,AJ118,AM118,AP118,AS118,AV118,AY118,BB118,BE118,BH118,BK118,BN118,BQ118),1)+LARGE((I118,L118,O118,R118,U118,X118,AA118,AD118,AG118,AJ118,AM118,AP118,AS118,AV118,AY118,BB118,BE118,BH118,BK118,BN118,BQ118),2)+LARGE((I118,L118,O118,R118,U118,X118,AA118,AD118,AG118,AJ118,AM118,AP118,AS118,AV118,AY118,BB118,BE118,BH118,BK118,BN118,BQ118),3)</f>
        <v>14</v>
      </c>
      <c r="G118" s="7">
        <f>LARGE((J118,M118,P118,S118,V118,Y118,AB118,AE118,AH118,AK118,AN118,AQ118,AT118,AW118,AZ118,BC118,BF118,BI118,BL118,BO118,BR118),1)+LARGE((J118,M118,P118,S118,V118,Y118,AB118,AE118,AH118,AK118,AN118,AQ118,AT118,AW118,AZ118,BC118,BF118,BI118,BL118,BO118,BR118),2)+LARGE((J118,M118,P118,S118,V118,Y118,AB118,AE118,AH118,AK118,AN118,AQ118,AT118,AW118,AZ118,BC118,BF118,BI118,BL118,BO118,BR118),3)</f>
        <v>23</v>
      </c>
      <c r="H118" s="2">
        <v>0</v>
      </c>
      <c r="I118" s="2">
        <v>0</v>
      </c>
      <c r="J118" s="2">
        <v>0</v>
      </c>
      <c r="K118" s="2">
        <v>0</v>
      </c>
      <c r="L118" s="2">
        <v>0</v>
      </c>
      <c r="M118" s="2">
        <v>0</v>
      </c>
      <c r="N118" s="33"/>
      <c r="O118" s="33"/>
      <c r="P118" s="33"/>
      <c r="Q118" s="33">
        <v>131</v>
      </c>
      <c r="R118" s="33">
        <v>8</v>
      </c>
      <c r="S118" s="33">
        <v>10</v>
      </c>
      <c r="T118" s="33"/>
      <c r="U118" s="33"/>
      <c r="V118" s="33"/>
      <c r="W118" s="33"/>
      <c r="X118" s="33"/>
      <c r="Y118" s="33"/>
      <c r="Z118" s="33"/>
      <c r="AA118" s="33"/>
      <c r="AB118" s="33"/>
      <c r="AC118" s="33"/>
      <c r="AD118" s="33"/>
      <c r="AE118" s="33"/>
      <c r="AF118" s="33"/>
      <c r="AG118" s="33"/>
      <c r="AH118" s="33"/>
      <c r="AI118" s="33"/>
      <c r="AJ118" s="33"/>
      <c r="AK118" s="33"/>
      <c r="AL118" s="33"/>
      <c r="AM118" s="33"/>
      <c r="AN118" s="33"/>
      <c r="AO118" s="33">
        <v>128</v>
      </c>
      <c r="AP118" s="33">
        <v>6</v>
      </c>
      <c r="AQ118" s="33">
        <v>13</v>
      </c>
      <c r="AR118" s="33"/>
      <c r="AS118" s="33"/>
      <c r="AT118" s="33"/>
      <c r="AU118" s="33"/>
      <c r="AV118" s="33"/>
      <c r="AW118" s="33"/>
      <c r="AX118" s="33"/>
      <c r="AY118" s="33"/>
      <c r="AZ118" s="33"/>
      <c r="BA118" s="33"/>
      <c r="BB118" s="33"/>
      <c r="BC118" s="33"/>
      <c r="BD118" s="33"/>
      <c r="BE118" s="33"/>
      <c r="BF118" s="33"/>
      <c r="BG118" s="33"/>
      <c r="BH118" s="33"/>
      <c r="BI118" s="33"/>
      <c r="BJ118" s="33"/>
      <c r="BK118" s="33"/>
      <c r="BL118" s="33"/>
      <c r="BM118" s="33"/>
      <c r="BN118" s="33"/>
      <c r="BO118" s="33"/>
      <c r="BP118" s="33"/>
      <c r="BQ118" s="33"/>
      <c r="BR118" s="33"/>
    </row>
    <row r="119" spans="1:70" ht="15.95" customHeight="1" x14ac:dyDescent="0.25">
      <c r="A119" s="2">
        <v>32</v>
      </c>
      <c r="B119" s="3" t="s">
        <v>248</v>
      </c>
      <c r="C119" s="3" t="s">
        <v>249</v>
      </c>
      <c r="D119" s="7">
        <f t="shared" si="6"/>
        <v>599</v>
      </c>
      <c r="E119" s="7">
        <f>LARGE((H119,K119,N119,Q119,T119,W119,Z119,AC119,AF119,AI119,AL119,AO119,AR119,AU119,AX119,BA119,BD119,BG119,BJ119,BM119,BP119),1)+LARGE((H119,K119,N119,Q119,T119,W119,Z119,AC119,AF119,AI119,AL119,AO119,AR119,AU119,AX119,BA119,BD119,BG119,BJ119,BM119,BP119),2)+LARGE((H119,K119,N119,Q119,T119,W119,Z119,AC119,AF119,AI119,AL119,AO119,AR119,AU119,AX119,BA119,BD119,BG119,BJ119,BM119,BP119),3)</f>
        <v>246</v>
      </c>
      <c r="F119" s="7">
        <f>LARGE((I119,L119,O119,R119,U119,X119,AA119,AD119,AG119,AJ119,AM119,AP119,AS119,AV119,AY119,BB119,BE119,BH119,BK119,BN119,BQ119),1)+LARGE((I119,L119,O119,R119,U119,X119,AA119,AD119,AG119,AJ119,AM119,AP119,AS119,AV119,AY119,BB119,BE119,BH119,BK119,BN119,BQ119),2)+LARGE((I119,L119,O119,R119,U119,X119,AA119,AD119,AG119,AJ119,AM119,AP119,AS119,AV119,AY119,BB119,BE119,BH119,BK119,BN119,BQ119),3)</f>
        <v>7</v>
      </c>
      <c r="G119" s="7">
        <f>LARGE((J119,M119,P119,S119,V119,Y119,AB119,AE119,AH119,AK119,AN119,AQ119,AT119,AW119,AZ119,BC119,BF119,BI119,BL119,BO119,BR119),1)+LARGE((J119,M119,P119,S119,V119,Y119,AB119,AE119,AH119,AK119,AN119,AQ119,AT119,AW119,AZ119,BC119,BF119,BI119,BL119,BO119,BR119),2)+LARGE((J119,M119,P119,S119,V119,Y119,AB119,AE119,AH119,AK119,AN119,AQ119,AT119,AW119,AZ119,BC119,BF119,BI119,BL119,BO119,BR119),3)</f>
        <v>29</v>
      </c>
      <c r="H119" s="2">
        <v>0</v>
      </c>
      <c r="I119" s="2">
        <v>0</v>
      </c>
      <c r="J119" s="2">
        <v>0</v>
      </c>
      <c r="K119" s="2">
        <v>0</v>
      </c>
      <c r="L119" s="2">
        <v>0</v>
      </c>
      <c r="M119" s="2">
        <v>0</v>
      </c>
      <c r="N119" s="33"/>
      <c r="O119" s="33"/>
      <c r="P119" s="33"/>
      <c r="Q119" s="33">
        <v>80</v>
      </c>
      <c r="R119" s="33">
        <v>1</v>
      </c>
      <c r="S119" s="33">
        <v>9</v>
      </c>
      <c r="T119" s="33"/>
      <c r="U119" s="33"/>
      <c r="V119" s="33"/>
      <c r="W119" s="33">
        <v>98</v>
      </c>
      <c r="X119" s="33">
        <v>3</v>
      </c>
      <c r="Y119" s="33">
        <v>10</v>
      </c>
      <c r="Z119" s="33"/>
      <c r="AA119" s="33"/>
      <c r="AB119" s="33"/>
      <c r="AC119" s="33">
        <v>68</v>
      </c>
      <c r="AD119" s="33">
        <v>3</v>
      </c>
      <c r="AE119" s="33">
        <v>10</v>
      </c>
      <c r="AF119" s="33"/>
      <c r="AG119" s="33"/>
      <c r="AH119" s="33"/>
      <c r="AI119" s="33"/>
      <c r="AJ119" s="33"/>
      <c r="AK119" s="33"/>
      <c r="AL119" s="33"/>
      <c r="AM119" s="33"/>
      <c r="AN119" s="33"/>
      <c r="AO119" s="33"/>
      <c r="AP119" s="33"/>
      <c r="AQ119" s="33"/>
      <c r="AR119" s="33"/>
      <c r="AS119" s="33"/>
      <c r="AT119" s="33"/>
      <c r="AU119" s="33"/>
      <c r="AV119" s="33"/>
      <c r="AW119" s="33"/>
      <c r="AX119" s="33"/>
      <c r="AY119" s="33"/>
      <c r="AZ119" s="33"/>
      <c r="BA119" s="33"/>
      <c r="BB119" s="33"/>
      <c r="BC119" s="33"/>
      <c r="BD119" s="33"/>
      <c r="BE119" s="33"/>
      <c r="BF119" s="33"/>
      <c r="BG119" s="33"/>
      <c r="BH119" s="33"/>
      <c r="BI119" s="33"/>
      <c r="BJ119" s="33"/>
      <c r="BK119" s="33"/>
      <c r="BL119" s="33"/>
      <c r="BM119" s="33"/>
      <c r="BN119" s="33"/>
      <c r="BO119" s="33"/>
      <c r="BP119" s="33"/>
      <c r="BQ119" s="33"/>
      <c r="BR119" s="33"/>
    </row>
    <row r="120" spans="1:70" ht="15.95" customHeight="1" x14ac:dyDescent="0.25">
      <c r="A120" s="2">
        <v>33</v>
      </c>
      <c r="B120" s="3" t="s">
        <v>124</v>
      </c>
      <c r="C120" s="3" t="s">
        <v>125</v>
      </c>
      <c r="D120" s="7">
        <f t="shared" ref="D120:D151" si="7">IF(ISERR(E120),0,E120+F120*9+G120*10)</f>
        <v>591</v>
      </c>
      <c r="E120" s="7">
        <f>LARGE((H120,K120,N120,Q120,T120,W120,Z120,AC120,AF120,AI120,AL120,AO120,AR120,AU120,AX120,BA120,BD120,BG120,BJ120,BM120,BP120),1)+LARGE((H120,K120,N120,Q120,T120,W120,Z120,AC120,AF120,AI120,AL120,AO120,AR120,AU120,AX120,BA120,BD120,BG120,BJ120,BM120,BP120),2)+LARGE((H120,K120,N120,Q120,T120,W120,Z120,AC120,AF120,AI120,AL120,AO120,AR120,AU120,AX120,BA120,BD120,BG120,BJ120,BM120,BP120),3)</f>
        <v>233</v>
      </c>
      <c r="F120" s="7">
        <f>LARGE((I120,L120,O120,R120,U120,X120,AA120,AD120,AG120,AJ120,AM120,AP120,AS120,AV120,AY120,BB120,BE120,BH120,BK120,BN120,BQ120),1)+LARGE((I120,L120,O120,R120,U120,X120,AA120,AD120,AG120,AJ120,AM120,AP120,AS120,AV120,AY120,BB120,BE120,BH120,BK120,BN120,BQ120),2)+LARGE((I120,L120,O120,R120,U120,X120,AA120,AD120,AG120,AJ120,AM120,AP120,AS120,AV120,AY120,BB120,BE120,BH120,BK120,BN120,BQ120),3)</f>
        <v>12</v>
      </c>
      <c r="G120" s="7">
        <f>LARGE((J120,M120,P120,S120,V120,Y120,AB120,AE120,AH120,AK120,AN120,AQ120,AT120,AW120,AZ120,BC120,BF120,BI120,BL120,BO120,BR120),1)+LARGE((J120,M120,P120,S120,V120,Y120,AB120,AE120,AH120,AK120,AN120,AQ120,AT120,AW120,AZ120,BC120,BF120,BI120,BL120,BO120,BR120),2)+LARGE((J120,M120,P120,S120,V120,Y120,AB120,AE120,AH120,AK120,AN120,AQ120,AT120,AW120,AZ120,BC120,BF120,BI120,BL120,BO120,BR120),3)</f>
        <v>25</v>
      </c>
      <c r="H120" s="2">
        <v>0</v>
      </c>
      <c r="I120" s="2">
        <v>0</v>
      </c>
      <c r="J120" s="2">
        <v>0</v>
      </c>
      <c r="K120" s="2">
        <v>0</v>
      </c>
      <c r="L120" s="2">
        <v>0</v>
      </c>
      <c r="M120" s="2">
        <v>0</v>
      </c>
      <c r="N120" s="33"/>
      <c r="O120" s="33"/>
      <c r="P120" s="33"/>
      <c r="Q120" s="33">
        <v>96</v>
      </c>
      <c r="R120" s="33">
        <v>4</v>
      </c>
      <c r="S120" s="33">
        <v>11</v>
      </c>
      <c r="T120" s="33"/>
      <c r="U120" s="33"/>
      <c r="V120" s="33"/>
      <c r="W120" s="33"/>
      <c r="X120" s="33"/>
      <c r="Y120" s="33"/>
      <c r="Z120" s="33"/>
      <c r="AA120" s="33"/>
      <c r="AB120" s="33"/>
      <c r="AC120" s="33">
        <v>68</v>
      </c>
      <c r="AD120" s="33">
        <v>4</v>
      </c>
      <c r="AE120" s="33">
        <v>4</v>
      </c>
      <c r="AF120" s="33"/>
      <c r="AG120" s="33"/>
      <c r="AH120" s="33"/>
      <c r="AI120" s="33">
        <v>69</v>
      </c>
      <c r="AJ120" s="33">
        <v>4</v>
      </c>
      <c r="AK120" s="33">
        <v>10</v>
      </c>
      <c r="AL120" s="33"/>
      <c r="AM120" s="33"/>
      <c r="AN120" s="33"/>
      <c r="AO120" s="33"/>
      <c r="AP120" s="33"/>
      <c r="AQ120" s="33"/>
      <c r="AR120" s="33"/>
      <c r="AS120" s="33"/>
      <c r="AT120" s="33"/>
      <c r="AU120" s="33"/>
      <c r="AV120" s="33"/>
      <c r="AW120" s="33"/>
      <c r="AX120" s="33"/>
      <c r="AY120" s="33"/>
      <c r="AZ120" s="33"/>
      <c r="BA120" s="33"/>
      <c r="BB120" s="33"/>
      <c r="BC120" s="33"/>
      <c r="BD120" s="33"/>
      <c r="BE120" s="33"/>
      <c r="BF120" s="33"/>
      <c r="BG120" s="33"/>
      <c r="BH120" s="33"/>
      <c r="BI120" s="33"/>
      <c r="BJ120" s="33"/>
      <c r="BK120" s="33"/>
      <c r="BL120" s="33"/>
      <c r="BM120" s="33"/>
      <c r="BN120" s="33"/>
      <c r="BO120" s="33"/>
      <c r="BP120" s="33"/>
      <c r="BQ120" s="33"/>
      <c r="BR120" s="33"/>
    </row>
    <row r="121" spans="1:70" ht="15.95" customHeight="1" x14ac:dyDescent="0.25">
      <c r="A121" s="2">
        <v>34</v>
      </c>
      <c r="B121" s="3" t="s">
        <v>117</v>
      </c>
      <c r="C121" s="3" t="s">
        <v>262</v>
      </c>
      <c r="D121" s="7">
        <f t="shared" si="7"/>
        <v>573</v>
      </c>
      <c r="E121" s="7">
        <f>LARGE((H121,K121,N121,Q121,T121,W121,Z121,AC121,AF121,AI121,AL121,AO121,AR121,AU121,AX121,BA121,BD121,BG121,BJ121,BM121,BP121),1)+LARGE((H121,K121,N121,Q121,T121,W121,Z121,AC121,AF121,AI121,AL121,AO121,AR121,AU121,AX121,BA121,BD121,BG121,BJ121,BM121,BP121),2)+LARGE((H121,K121,N121,Q121,T121,W121,Z121,AC121,AF121,AI121,AL121,AO121,AR121,AU121,AX121,BA121,BD121,BG121,BJ121,BM121,BP121),3)</f>
        <v>236</v>
      </c>
      <c r="F121" s="7">
        <f>LARGE((I121,L121,O121,R121,U121,X121,AA121,AD121,AG121,AJ121,AM121,AP121,AS121,AV121,AY121,BB121,BE121,BH121,BK121,BN121,BQ121),1)+LARGE((I121,L121,O121,R121,U121,X121,AA121,AD121,AG121,AJ121,AM121,AP121,AS121,AV121,AY121,BB121,BE121,BH121,BK121,BN121,BQ121),2)+LARGE((I121,L121,O121,R121,U121,X121,AA121,AD121,AG121,AJ121,AM121,AP121,AS121,AV121,AY121,BB121,BE121,BH121,BK121,BN121,BQ121),3)</f>
        <v>13</v>
      </c>
      <c r="G121" s="7">
        <f>LARGE((J121,M121,P121,S121,V121,Y121,AB121,AE121,AH121,AK121,AN121,AQ121,AT121,AW121,AZ121,BC121,BF121,BI121,BL121,BO121,BR121),1)+LARGE((J121,M121,P121,S121,V121,Y121,AB121,AE121,AH121,AK121,AN121,AQ121,AT121,AW121,AZ121,BC121,BF121,BI121,BL121,BO121,BR121),2)+LARGE((J121,M121,P121,S121,V121,Y121,AB121,AE121,AH121,AK121,AN121,AQ121,AT121,AW121,AZ121,BC121,BF121,BI121,BL121,BO121,BR121),3)</f>
        <v>22</v>
      </c>
      <c r="H121" s="2">
        <v>0</v>
      </c>
      <c r="I121" s="2">
        <v>0</v>
      </c>
      <c r="J121" s="2">
        <v>0</v>
      </c>
      <c r="K121" s="2">
        <v>0</v>
      </c>
      <c r="L121" s="2">
        <v>0</v>
      </c>
      <c r="M121" s="2">
        <v>0</v>
      </c>
      <c r="N121" s="33"/>
      <c r="O121" s="33"/>
      <c r="P121" s="33"/>
      <c r="Q121" s="33">
        <v>123</v>
      </c>
      <c r="R121" s="33">
        <v>5</v>
      </c>
      <c r="S121" s="33">
        <v>10</v>
      </c>
      <c r="T121" s="33">
        <v>113</v>
      </c>
      <c r="U121" s="33">
        <v>8</v>
      </c>
      <c r="V121" s="33">
        <v>12</v>
      </c>
      <c r="W121" s="33"/>
      <c r="X121" s="33"/>
      <c r="Y121" s="33"/>
      <c r="Z121" s="33"/>
      <c r="AA121" s="33"/>
      <c r="AB121" s="33"/>
      <c r="AC121" s="33"/>
      <c r="AD121" s="33"/>
      <c r="AE121" s="33"/>
      <c r="AF121" s="33"/>
      <c r="AG121" s="33"/>
      <c r="AH121" s="33"/>
      <c r="AI121" s="33"/>
      <c r="AJ121" s="33"/>
      <c r="AK121" s="33"/>
      <c r="AL121" s="33"/>
      <c r="AM121" s="33"/>
      <c r="AN121" s="33"/>
      <c r="AO121" s="33"/>
      <c r="AP121" s="33"/>
      <c r="AQ121" s="33"/>
      <c r="AR121" s="33"/>
      <c r="AS121" s="33"/>
      <c r="AT121" s="33"/>
      <c r="AU121" s="33"/>
      <c r="AV121" s="33"/>
      <c r="AW121" s="33"/>
      <c r="AX121" s="33"/>
      <c r="AY121" s="33"/>
      <c r="AZ121" s="33"/>
      <c r="BA121" s="33"/>
      <c r="BB121" s="33"/>
      <c r="BC121" s="33"/>
      <c r="BD121" s="33"/>
      <c r="BE121" s="33"/>
      <c r="BF121" s="33"/>
      <c r="BG121" s="33"/>
      <c r="BH121" s="33"/>
      <c r="BI121" s="33"/>
      <c r="BJ121" s="33"/>
      <c r="BK121" s="33"/>
      <c r="BL121" s="33"/>
      <c r="BM121" s="33"/>
      <c r="BN121" s="33"/>
      <c r="BO121" s="33"/>
      <c r="BP121" s="33"/>
      <c r="BQ121" s="33"/>
      <c r="BR121" s="33"/>
    </row>
    <row r="122" spans="1:70" ht="15.95" customHeight="1" x14ac:dyDescent="0.25">
      <c r="A122" s="2">
        <v>35</v>
      </c>
      <c r="B122" s="3" t="s">
        <v>273</v>
      </c>
      <c r="C122" s="3"/>
      <c r="D122" s="7">
        <f t="shared" si="7"/>
        <v>570</v>
      </c>
      <c r="E122" s="7">
        <f>LARGE((H122,K122,N122,Q122,T122,W122,Z122,AC122,AF122,AI122,AL122,AO122,AR122,AU122,AX122,BA122,BD122,BG122,BJ122,BM122,BP122),1)+LARGE((H122,K122,N122,Q122,T122,W122,Z122,AC122,AF122,AI122,AL122,AO122,AR122,AU122,AX122,BA122,BD122,BG122,BJ122,BM122,BP122),2)+LARGE((H122,K122,N122,Q122,T122,W122,Z122,AC122,AF122,AI122,AL122,AO122,AR122,AU122,AX122,BA122,BD122,BG122,BJ122,BM122,BP122),3)</f>
        <v>293</v>
      </c>
      <c r="F122" s="7">
        <f>LARGE((I122,L122,O122,R122,U122,X122,AA122,AD122,AG122,AJ122,AM122,AP122,AS122,AV122,AY122,BB122,BE122,BH122,BK122,BN122,BQ122),1)+LARGE((I122,L122,O122,R122,U122,X122,AA122,AD122,AG122,AJ122,AM122,AP122,AS122,AV122,AY122,BB122,BE122,BH122,BK122,BN122,BQ122),2)+LARGE((I122,L122,O122,R122,U122,X122,AA122,AD122,AG122,AJ122,AM122,AP122,AS122,AV122,AY122,BB122,BE122,BH122,BK122,BN122,BQ122),3)</f>
        <v>13</v>
      </c>
      <c r="G122" s="7">
        <f>LARGE((J122,M122,P122,S122,V122,Y122,AB122,AE122,AH122,AK122,AN122,AQ122,AT122,AW122,AZ122,BC122,BF122,BI122,BL122,BO122,BR122),1)+LARGE((J122,M122,P122,S122,V122,Y122,AB122,AE122,AH122,AK122,AN122,AQ122,AT122,AW122,AZ122,BC122,BF122,BI122,BL122,BO122,BR122),2)+LARGE((J122,M122,P122,S122,V122,Y122,AB122,AE122,AH122,AK122,AN122,AQ122,AT122,AW122,AZ122,BC122,BF122,BI122,BL122,BO122,BR122),3)</f>
        <v>16</v>
      </c>
      <c r="H122" s="2">
        <v>0</v>
      </c>
      <c r="I122" s="2">
        <v>0</v>
      </c>
      <c r="J122" s="2">
        <v>0</v>
      </c>
      <c r="K122" s="2">
        <v>0</v>
      </c>
      <c r="L122" s="2">
        <v>0</v>
      </c>
      <c r="M122" s="2">
        <v>0</v>
      </c>
      <c r="N122" s="33"/>
      <c r="O122" s="33"/>
      <c r="P122" s="33"/>
      <c r="Q122" s="33"/>
      <c r="R122" s="33"/>
      <c r="S122" s="33"/>
      <c r="T122" s="33">
        <v>137</v>
      </c>
      <c r="U122" s="33">
        <v>7</v>
      </c>
      <c r="V122" s="33">
        <v>8</v>
      </c>
      <c r="W122" s="33"/>
      <c r="X122" s="33"/>
      <c r="Y122" s="33"/>
      <c r="Z122" s="33"/>
      <c r="AA122" s="33"/>
      <c r="AB122" s="33"/>
      <c r="AC122" s="33"/>
      <c r="AD122" s="33"/>
      <c r="AE122" s="33"/>
      <c r="AF122" s="33"/>
      <c r="AG122" s="33"/>
      <c r="AH122" s="33"/>
      <c r="AI122" s="33"/>
      <c r="AJ122" s="33"/>
      <c r="AK122" s="33"/>
      <c r="AL122" s="33">
        <v>156</v>
      </c>
      <c r="AM122" s="33">
        <v>6</v>
      </c>
      <c r="AN122" s="33">
        <v>8</v>
      </c>
      <c r="AO122" s="33"/>
      <c r="AP122" s="33"/>
      <c r="AQ122" s="33"/>
      <c r="AR122" s="33"/>
      <c r="AS122" s="33"/>
      <c r="AT122" s="33"/>
      <c r="AU122" s="33"/>
      <c r="AV122" s="33"/>
      <c r="AW122" s="33"/>
      <c r="AX122" s="33"/>
      <c r="AY122" s="33"/>
      <c r="AZ122" s="33"/>
      <c r="BA122" s="33"/>
      <c r="BB122" s="33"/>
      <c r="BC122" s="33"/>
      <c r="BD122" s="33"/>
      <c r="BE122" s="33"/>
      <c r="BF122" s="33"/>
      <c r="BG122" s="33"/>
      <c r="BH122" s="33"/>
      <c r="BI122" s="33"/>
      <c r="BJ122" s="33"/>
      <c r="BK122" s="33"/>
      <c r="BL122" s="33"/>
      <c r="BM122" s="33"/>
      <c r="BN122" s="33"/>
      <c r="BO122" s="33"/>
      <c r="BP122" s="33"/>
      <c r="BQ122" s="33"/>
      <c r="BR122" s="33"/>
    </row>
    <row r="123" spans="1:70" ht="15.95" customHeight="1" x14ac:dyDescent="0.25">
      <c r="A123" s="2">
        <v>36</v>
      </c>
      <c r="B123" s="3" t="s">
        <v>268</v>
      </c>
      <c r="C123" s="3" t="s">
        <v>267</v>
      </c>
      <c r="D123" s="7">
        <f t="shared" si="7"/>
        <v>567</v>
      </c>
      <c r="E123" s="7">
        <f>LARGE((H123,K123,N123,Q123,T123,W123,Z123,AC123,AF123,AI123,AL123,AO123,AR123,AU123,AX123,BA123,BD123,BG123,BJ123,BM123,BP123),1)+LARGE((H123,K123,N123,Q123,T123,W123,Z123,AC123,AF123,AI123,AL123,AO123,AR123,AU123,AX123,BA123,BD123,BG123,BJ123,BM123,BP123),2)+LARGE((H123,K123,N123,Q123,T123,W123,Z123,AC123,AF123,AI123,AL123,AO123,AR123,AU123,AX123,BA123,BD123,BG123,BJ123,BM123,BP123),3)</f>
        <v>246</v>
      </c>
      <c r="F123" s="7">
        <f>LARGE((I123,L123,O123,R123,U123,X123,AA123,AD123,AG123,AJ123,AM123,AP123,AS123,AV123,AY123,BB123,BE123,BH123,BK123,BN123,BQ123),1)+LARGE((I123,L123,O123,R123,U123,X123,AA123,AD123,AG123,AJ123,AM123,AP123,AS123,AV123,AY123,BB123,BE123,BH123,BK123,BN123,BQ123),2)+LARGE((I123,L123,O123,R123,U123,X123,AA123,AD123,AG123,AJ123,AM123,AP123,AS123,AV123,AY123,BB123,BE123,BH123,BK123,BN123,BQ123),3)</f>
        <v>9</v>
      </c>
      <c r="G123" s="7">
        <f>LARGE((J123,M123,P123,S123,V123,Y123,AB123,AE123,AH123,AK123,AN123,AQ123,AT123,AW123,AZ123,BC123,BF123,BI123,BL123,BO123,BR123),1)+LARGE((J123,M123,P123,S123,V123,Y123,AB123,AE123,AH123,AK123,AN123,AQ123,AT123,AW123,AZ123,BC123,BF123,BI123,BL123,BO123,BR123),2)+LARGE((J123,M123,P123,S123,V123,Y123,AB123,AE123,AH123,AK123,AN123,AQ123,AT123,AW123,AZ123,BC123,BF123,BI123,BL123,BO123,BR123),3)</f>
        <v>24</v>
      </c>
      <c r="H123" s="2">
        <v>0</v>
      </c>
      <c r="I123" s="2">
        <v>0</v>
      </c>
      <c r="J123" s="2">
        <v>0</v>
      </c>
      <c r="K123" s="2">
        <v>0</v>
      </c>
      <c r="L123" s="2">
        <v>0</v>
      </c>
      <c r="M123" s="2">
        <v>0</v>
      </c>
      <c r="N123" s="33"/>
      <c r="O123" s="33"/>
      <c r="P123" s="33"/>
      <c r="Q123" s="33"/>
      <c r="R123" s="33"/>
      <c r="S123" s="33"/>
      <c r="T123" s="33"/>
      <c r="U123" s="33"/>
      <c r="V123" s="33"/>
      <c r="W123" s="33">
        <f>72+39</f>
        <v>111</v>
      </c>
      <c r="X123" s="33">
        <v>3</v>
      </c>
      <c r="Y123" s="33">
        <v>10</v>
      </c>
      <c r="Z123" s="33"/>
      <c r="AA123" s="33"/>
      <c r="AB123" s="33"/>
      <c r="AC123" s="33">
        <v>135</v>
      </c>
      <c r="AD123" s="33">
        <v>6</v>
      </c>
      <c r="AE123" s="33">
        <v>14</v>
      </c>
      <c r="AF123" s="33"/>
      <c r="AG123" s="33"/>
      <c r="AH123" s="33"/>
      <c r="AI123" s="33"/>
      <c r="AJ123" s="33"/>
      <c r="AK123" s="33"/>
      <c r="AL123" s="33"/>
      <c r="AM123" s="33"/>
      <c r="AN123" s="33"/>
      <c r="AO123" s="33"/>
      <c r="AP123" s="33"/>
      <c r="AQ123" s="33"/>
      <c r="AR123" s="33"/>
      <c r="AS123" s="33"/>
      <c r="AT123" s="33"/>
      <c r="AU123" s="33"/>
      <c r="AV123" s="33"/>
      <c r="AW123" s="33"/>
      <c r="AX123" s="33"/>
      <c r="AY123" s="33"/>
      <c r="AZ123" s="33"/>
      <c r="BA123" s="33"/>
      <c r="BB123" s="33"/>
      <c r="BC123" s="33"/>
      <c r="BD123" s="33"/>
      <c r="BE123" s="33"/>
      <c r="BF123" s="33"/>
      <c r="BG123" s="33"/>
      <c r="BH123" s="33"/>
      <c r="BI123" s="33"/>
      <c r="BJ123" s="33"/>
      <c r="BK123" s="33"/>
      <c r="BL123" s="33"/>
      <c r="BM123" s="33"/>
      <c r="BN123" s="33"/>
      <c r="BO123" s="33"/>
      <c r="BP123" s="33"/>
      <c r="BQ123" s="33"/>
      <c r="BR123" s="33"/>
    </row>
    <row r="124" spans="1:70" ht="15.95" customHeight="1" x14ac:dyDescent="0.25">
      <c r="A124" s="2">
        <v>37</v>
      </c>
      <c r="B124" s="3" t="s">
        <v>297</v>
      </c>
      <c r="C124" s="3"/>
      <c r="D124" s="7">
        <f t="shared" si="7"/>
        <v>558</v>
      </c>
      <c r="E124" s="7">
        <f>LARGE((H124,K124,N124,Q124,T124,W124,Z124,AC124,AF124,AI124,AL124,AO124,AR124,AU124,AX124,BA124,BD124,BG124,BJ124,BM124,BP124),1)+LARGE((H124,K124,N124,Q124,T124,W124,Z124,AC124,AF124,AI124,AL124,AO124,AR124,AU124,AX124,BA124,BD124,BG124,BJ124,BM124,BP124),2)+LARGE((H124,K124,N124,Q124,T124,W124,Z124,AC124,AF124,AI124,AL124,AO124,AR124,AU124,AX124,BA124,BD124,BG124,BJ124,BM124,BP124),3)</f>
        <v>278</v>
      </c>
      <c r="F124" s="7">
        <f>LARGE((I124,L124,O124,R124,U124,X124,AA124,AD124,AG124,AJ124,AM124,AP124,AS124,AV124,AY124,BB124,BE124,BH124,BK124,BN124,BQ124),1)+LARGE((I124,L124,O124,R124,U124,X124,AA124,AD124,AG124,AJ124,AM124,AP124,AS124,AV124,AY124,BB124,BE124,BH124,BK124,BN124,BQ124),2)+LARGE((I124,L124,O124,R124,U124,X124,AA124,AD124,AG124,AJ124,AM124,AP124,AS124,AV124,AY124,BB124,BE124,BH124,BK124,BN124,BQ124),3)</f>
        <v>10</v>
      </c>
      <c r="G124" s="7">
        <f>LARGE((J124,M124,P124,S124,V124,Y124,AB124,AE124,AH124,AK124,AN124,AQ124,AT124,AW124,AZ124,BC124,BF124,BI124,BL124,BO124,BR124),1)+LARGE((J124,M124,P124,S124,V124,Y124,AB124,AE124,AH124,AK124,AN124,AQ124,AT124,AW124,AZ124,BC124,BF124,BI124,BL124,BO124,BR124),2)+LARGE((J124,M124,P124,S124,V124,Y124,AB124,AE124,AH124,AK124,AN124,AQ124,AT124,AW124,AZ124,BC124,BF124,BI124,BL124,BO124,BR124),3)</f>
        <v>19</v>
      </c>
      <c r="H124" s="2">
        <v>0</v>
      </c>
      <c r="I124" s="2">
        <v>0</v>
      </c>
      <c r="J124" s="2">
        <v>0</v>
      </c>
      <c r="K124" s="2">
        <v>0</v>
      </c>
      <c r="L124" s="2">
        <v>0</v>
      </c>
      <c r="M124" s="2">
        <v>0</v>
      </c>
      <c r="N124" s="33"/>
      <c r="O124" s="33"/>
      <c r="P124" s="33"/>
      <c r="Q124" s="33">
        <v>55</v>
      </c>
      <c r="R124" s="33">
        <v>2</v>
      </c>
      <c r="S124" s="33">
        <v>4</v>
      </c>
      <c r="T124" s="33"/>
      <c r="U124" s="33"/>
      <c r="V124" s="33"/>
      <c r="W124" s="33"/>
      <c r="X124" s="33"/>
      <c r="Y124" s="33"/>
      <c r="Z124" s="33"/>
      <c r="AA124" s="33"/>
      <c r="AB124" s="33"/>
      <c r="AC124" s="33">
        <v>83</v>
      </c>
      <c r="AD124" s="33">
        <v>4</v>
      </c>
      <c r="AE124" s="33">
        <v>6</v>
      </c>
      <c r="AF124" s="33"/>
      <c r="AG124" s="33"/>
      <c r="AH124" s="33"/>
      <c r="AI124" s="33"/>
      <c r="AJ124" s="33"/>
      <c r="AK124" s="33"/>
      <c r="AL124" s="33"/>
      <c r="AM124" s="33"/>
      <c r="AN124" s="33"/>
      <c r="AO124" s="33">
        <v>87</v>
      </c>
      <c r="AP124" s="33">
        <v>3</v>
      </c>
      <c r="AQ124" s="33">
        <v>7</v>
      </c>
      <c r="AR124" s="33">
        <v>108</v>
      </c>
      <c r="AS124" s="33">
        <v>3</v>
      </c>
      <c r="AT124" s="33">
        <v>6</v>
      </c>
      <c r="AU124" s="33"/>
      <c r="AV124" s="33"/>
      <c r="AW124" s="33"/>
      <c r="AX124" s="33"/>
      <c r="AY124" s="33"/>
      <c r="AZ124" s="33"/>
      <c r="BA124" s="33"/>
      <c r="BB124" s="33"/>
      <c r="BC124" s="33"/>
      <c r="BD124" s="33"/>
      <c r="BE124" s="33"/>
      <c r="BF124" s="33"/>
      <c r="BG124" s="33"/>
      <c r="BH124" s="33"/>
      <c r="BI124" s="33"/>
      <c r="BJ124" s="33"/>
      <c r="BK124" s="33"/>
      <c r="BL124" s="33"/>
      <c r="BM124" s="33"/>
      <c r="BN124" s="33"/>
      <c r="BO124" s="33"/>
      <c r="BP124" s="33"/>
      <c r="BQ124" s="33"/>
      <c r="BR124" s="33"/>
    </row>
    <row r="125" spans="1:70" ht="15.95" customHeight="1" x14ac:dyDescent="0.25">
      <c r="A125" s="2">
        <v>38</v>
      </c>
      <c r="B125" s="3" t="s">
        <v>213</v>
      </c>
      <c r="C125" s="3"/>
      <c r="D125" s="7">
        <f t="shared" si="7"/>
        <v>556</v>
      </c>
      <c r="E125" s="7">
        <f>LARGE((H125,K125,N125,Q125,T125,W125,Z125,AC125,AF125,AI125,AL125,AO125,AR125,AU125,AX125,BA125,BD125,BG125,BJ125,BM125,BP125),1)+LARGE((H125,K125,N125,Q125,T125,W125,Z125,AC125,AF125,AI125,AL125,AO125,AR125,AU125,AX125,BA125,BD125,BG125,BJ125,BM125,BP125),2)+LARGE((H125,K125,N125,Q125,T125,W125,Z125,AC125,AF125,AI125,AL125,AO125,AR125,AU125,AX125,BA125,BD125,BG125,BJ125,BM125,BP125),3)</f>
        <v>245</v>
      </c>
      <c r="F125" s="7">
        <f>LARGE((I125,L125,O125,R125,U125,X125,AA125,AD125,AG125,AJ125,AM125,AP125,AS125,AV125,AY125,BB125,BE125,BH125,BK125,BN125,BQ125),1)+LARGE((I125,L125,O125,R125,U125,X125,AA125,AD125,AG125,AJ125,AM125,AP125,AS125,AV125,AY125,BB125,BE125,BH125,BK125,BN125,BQ125),2)+LARGE((I125,L125,O125,R125,U125,X125,AA125,AD125,AG125,AJ125,AM125,AP125,AS125,AV125,AY125,BB125,BE125,BH125,BK125,BN125,BQ125),3)</f>
        <v>9</v>
      </c>
      <c r="G125" s="7">
        <f>LARGE((J125,M125,P125,S125,V125,Y125,AB125,AE125,AH125,AK125,AN125,AQ125,AT125,AW125,AZ125,BC125,BF125,BI125,BL125,BO125,BR125),1)+LARGE((J125,M125,P125,S125,V125,Y125,AB125,AE125,AH125,AK125,AN125,AQ125,AT125,AW125,AZ125,BC125,BF125,BI125,BL125,BO125,BR125),2)+LARGE((J125,M125,P125,S125,V125,Y125,AB125,AE125,AH125,AK125,AN125,AQ125,AT125,AW125,AZ125,BC125,BF125,BI125,BL125,BO125,BR125),3)</f>
        <v>23</v>
      </c>
      <c r="H125" s="2">
        <v>0</v>
      </c>
      <c r="I125" s="2">
        <v>0</v>
      </c>
      <c r="J125" s="2">
        <v>0</v>
      </c>
      <c r="K125" s="2">
        <v>0</v>
      </c>
      <c r="L125" s="2">
        <v>0</v>
      </c>
      <c r="M125" s="2">
        <v>0</v>
      </c>
      <c r="N125" s="33"/>
      <c r="O125" s="33"/>
      <c r="P125" s="33"/>
      <c r="Q125" s="33"/>
      <c r="R125" s="33"/>
      <c r="S125" s="33"/>
      <c r="T125" s="33">
        <v>122</v>
      </c>
      <c r="U125" s="33">
        <v>5</v>
      </c>
      <c r="V125" s="33">
        <v>10</v>
      </c>
      <c r="W125" s="33"/>
      <c r="X125" s="33"/>
      <c r="Y125" s="33"/>
      <c r="Z125" s="33"/>
      <c r="AA125" s="33"/>
      <c r="AB125" s="33"/>
      <c r="AC125" s="33"/>
      <c r="AD125" s="33"/>
      <c r="AE125" s="33"/>
      <c r="AF125" s="33"/>
      <c r="AG125" s="33"/>
      <c r="AH125" s="33"/>
      <c r="AI125" s="33"/>
      <c r="AJ125" s="33"/>
      <c r="AK125" s="33"/>
      <c r="AL125" s="33">
        <v>123</v>
      </c>
      <c r="AM125" s="33">
        <v>4</v>
      </c>
      <c r="AN125" s="33">
        <v>13</v>
      </c>
      <c r="AO125" s="33"/>
      <c r="AP125" s="33"/>
      <c r="AQ125" s="33"/>
      <c r="AR125" s="33"/>
      <c r="AS125" s="33"/>
      <c r="AT125" s="33"/>
      <c r="AU125" s="33"/>
      <c r="AV125" s="33"/>
      <c r="AW125" s="33"/>
      <c r="AX125" s="33"/>
      <c r="AY125" s="33"/>
      <c r="AZ125" s="33"/>
      <c r="BA125" s="33"/>
      <c r="BB125" s="33"/>
      <c r="BC125" s="33"/>
      <c r="BD125" s="33"/>
      <c r="BE125" s="33"/>
      <c r="BF125" s="33"/>
      <c r="BG125" s="33"/>
      <c r="BH125" s="33"/>
      <c r="BI125" s="33"/>
      <c r="BJ125" s="33"/>
      <c r="BK125" s="33"/>
      <c r="BL125" s="33"/>
      <c r="BM125" s="33"/>
      <c r="BN125" s="33"/>
      <c r="BO125" s="33"/>
      <c r="BP125" s="33"/>
      <c r="BQ125" s="33"/>
      <c r="BR125" s="33"/>
    </row>
    <row r="126" spans="1:70" ht="15.95" customHeight="1" x14ac:dyDescent="0.25">
      <c r="A126" s="2">
        <v>39</v>
      </c>
      <c r="B126" s="3" t="s">
        <v>281</v>
      </c>
      <c r="C126" s="3"/>
      <c r="D126" s="7">
        <f t="shared" si="7"/>
        <v>546</v>
      </c>
      <c r="E126" s="7">
        <f>LARGE((H126,K126,N126,Q126,T126,W126,Z126,AC126,AF126,AI126,AL126,AO126,AR126,AU126,AX126,BA126,BD126,BG126,BJ126,BM126,BP126),1)+LARGE((H126,K126,N126,Q126,T126,W126,Z126,AC126,AF126,AI126,AL126,AO126,AR126,AU126,AX126,BA126,BD126,BG126,BJ126,BM126,BP126),2)+LARGE((H126,K126,N126,Q126,T126,W126,Z126,AC126,AF126,AI126,AL126,AO126,AR126,AU126,AX126,BA126,BD126,BG126,BJ126,BM126,BP126),3)</f>
        <v>258</v>
      </c>
      <c r="F126" s="7">
        <f>LARGE((I126,L126,O126,R126,U126,X126,AA126,AD126,AG126,AJ126,AM126,AP126,AS126,AV126,AY126,BB126,BE126,BH126,BK126,BN126,BQ126),1)+LARGE((I126,L126,O126,R126,U126,X126,AA126,AD126,AG126,AJ126,AM126,AP126,AS126,AV126,AY126,BB126,BE126,BH126,BK126,BN126,BQ126),2)+LARGE((I126,L126,O126,R126,U126,X126,AA126,AD126,AG126,AJ126,AM126,AP126,AS126,AV126,AY126,BB126,BE126,BH126,BK126,BN126,BQ126),3)</f>
        <v>12</v>
      </c>
      <c r="G126" s="7">
        <f>LARGE((J126,M126,P126,S126,V126,Y126,AB126,AE126,AH126,AK126,AN126,AQ126,AT126,AW126,AZ126,BC126,BF126,BI126,BL126,BO126,BR126),1)+LARGE((J126,M126,P126,S126,V126,Y126,AB126,AE126,AH126,AK126,AN126,AQ126,AT126,AW126,AZ126,BC126,BF126,BI126,BL126,BO126,BR126),2)+LARGE((J126,M126,P126,S126,V126,Y126,AB126,AE126,AH126,AK126,AN126,AQ126,AT126,AW126,AZ126,BC126,BF126,BI126,BL126,BO126,BR126),3)</f>
        <v>18</v>
      </c>
      <c r="H126" s="2">
        <v>0</v>
      </c>
      <c r="I126" s="2">
        <v>0</v>
      </c>
      <c r="J126" s="2">
        <v>0</v>
      </c>
      <c r="K126" s="2">
        <v>0</v>
      </c>
      <c r="L126" s="2">
        <v>0</v>
      </c>
      <c r="M126" s="2">
        <v>0</v>
      </c>
      <c r="N126" s="33"/>
      <c r="O126" s="33"/>
      <c r="P126" s="33"/>
      <c r="Q126" s="33"/>
      <c r="R126" s="33"/>
      <c r="S126" s="33"/>
      <c r="T126" s="33">
        <v>130</v>
      </c>
      <c r="U126" s="33">
        <v>6</v>
      </c>
      <c r="V126" s="33">
        <v>11</v>
      </c>
      <c r="W126" s="33"/>
      <c r="X126" s="33"/>
      <c r="Y126" s="33"/>
      <c r="Z126" s="33"/>
      <c r="AA126" s="33"/>
      <c r="AB126" s="33"/>
      <c r="AC126" s="33"/>
      <c r="AD126" s="33"/>
      <c r="AE126" s="33"/>
      <c r="AF126" s="33"/>
      <c r="AG126" s="33"/>
      <c r="AH126" s="33"/>
      <c r="AI126" s="33"/>
      <c r="AJ126" s="33"/>
      <c r="AK126" s="33"/>
      <c r="AL126" s="33">
        <v>128</v>
      </c>
      <c r="AM126" s="33">
        <v>6</v>
      </c>
      <c r="AN126" s="33">
        <v>7</v>
      </c>
      <c r="AO126" s="33"/>
      <c r="AP126" s="33"/>
      <c r="AQ126" s="33"/>
      <c r="AR126" s="33"/>
      <c r="AS126" s="33"/>
      <c r="AT126" s="33"/>
      <c r="AU126" s="33"/>
      <c r="AV126" s="33"/>
      <c r="AW126" s="33"/>
      <c r="AX126" s="33"/>
      <c r="AY126" s="33"/>
      <c r="AZ126" s="33"/>
      <c r="BA126" s="33"/>
      <c r="BB126" s="33"/>
      <c r="BC126" s="33"/>
      <c r="BD126" s="33"/>
      <c r="BE126" s="33"/>
      <c r="BF126" s="33"/>
      <c r="BG126" s="33"/>
      <c r="BH126" s="33"/>
      <c r="BI126" s="33"/>
      <c r="BJ126" s="33"/>
      <c r="BK126" s="33"/>
      <c r="BL126" s="33"/>
      <c r="BM126" s="33"/>
      <c r="BN126" s="33"/>
      <c r="BO126" s="33"/>
      <c r="BP126" s="33"/>
      <c r="BQ126" s="33"/>
      <c r="BR126" s="33"/>
    </row>
    <row r="127" spans="1:70" ht="15.95" customHeight="1" x14ac:dyDescent="0.25">
      <c r="A127" s="2">
        <v>40</v>
      </c>
      <c r="B127" s="3" t="s">
        <v>86</v>
      </c>
      <c r="C127" s="3"/>
      <c r="D127" s="7">
        <f t="shared" si="7"/>
        <v>546</v>
      </c>
      <c r="E127" s="7">
        <f>LARGE((H127,K127,N127,Q127,T127,W127,Z127,AC127,AF127,AI127,AL127,AO127,AR127,AU127,AX127,BA127,BD127,BG127,BJ127,BM127,BP127),1)+LARGE((H127,K127,N127,Q127,T127,W127,Z127,AC127,AF127,AI127,AL127,AO127,AR127,AU127,AX127,BA127,BD127,BG127,BJ127,BM127,BP127),2)+LARGE((H127,K127,N127,Q127,T127,W127,Z127,AC127,AF127,AI127,AL127,AO127,AR127,AU127,AX127,BA127,BD127,BG127,BJ127,BM127,BP127),3)</f>
        <v>203</v>
      </c>
      <c r="F127" s="7">
        <f>LARGE((I127,L127,O127,R127,U127,X127,AA127,AD127,AG127,AJ127,AM127,AP127,AS127,AV127,AY127,BB127,BE127,BH127,BK127,BN127,BQ127),1)+LARGE((I127,L127,O127,R127,U127,X127,AA127,AD127,AG127,AJ127,AM127,AP127,AS127,AV127,AY127,BB127,BE127,BH127,BK127,BN127,BQ127),2)+LARGE((I127,L127,O127,R127,U127,X127,AA127,AD127,AG127,AJ127,AM127,AP127,AS127,AV127,AY127,BB127,BE127,BH127,BK127,BN127,BQ127),3)</f>
        <v>17</v>
      </c>
      <c r="G127" s="7">
        <f>LARGE((J127,M127,P127,S127,V127,Y127,AB127,AE127,AH127,AK127,AN127,AQ127,AT127,AW127,AZ127,BC127,BF127,BI127,BL127,BO127,BR127),1)+LARGE((J127,M127,P127,S127,V127,Y127,AB127,AE127,AH127,AK127,AN127,AQ127,AT127,AW127,AZ127,BC127,BF127,BI127,BL127,BO127,BR127),2)+LARGE((J127,M127,P127,S127,V127,Y127,AB127,AE127,AH127,AK127,AN127,AQ127,AT127,AW127,AZ127,BC127,BF127,BI127,BL127,BO127,BR127),3)</f>
        <v>19</v>
      </c>
      <c r="H127" s="2">
        <v>0</v>
      </c>
      <c r="I127" s="2">
        <v>0</v>
      </c>
      <c r="J127" s="2">
        <v>0</v>
      </c>
      <c r="K127" s="2">
        <v>0</v>
      </c>
      <c r="L127" s="2">
        <v>0</v>
      </c>
      <c r="M127" s="2">
        <v>0</v>
      </c>
      <c r="N127" s="33"/>
      <c r="O127" s="33"/>
      <c r="P127" s="33"/>
      <c r="Q127" s="33"/>
      <c r="R127" s="33"/>
      <c r="S127" s="33"/>
      <c r="T127" s="33"/>
      <c r="U127" s="33"/>
      <c r="V127" s="33"/>
      <c r="W127" s="33"/>
      <c r="X127" s="33"/>
      <c r="Y127" s="33"/>
      <c r="Z127" s="33"/>
      <c r="AA127" s="33"/>
      <c r="AB127" s="33"/>
      <c r="AC127" s="33">
        <v>101</v>
      </c>
      <c r="AD127" s="33">
        <v>5</v>
      </c>
      <c r="AE127" s="33">
        <v>9</v>
      </c>
      <c r="AF127" s="33"/>
      <c r="AG127" s="33">
        <v>6</v>
      </c>
      <c r="AH127" s="33"/>
      <c r="AI127" s="33">
        <v>102</v>
      </c>
      <c r="AJ127" s="33">
        <v>6</v>
      </c>
      <c r="AK127" s="33">
        <v>10</v>
      </c>
      <c r="AL127" s="33"/>
      <c r="AM127" s="33"/>
      <c r="AN127" s="33"/>
      <c r="AO127" s="33"/>
      <c r="AP127" s="33"/>
      <c r="AQ127" s="33"/>
      <c r="AR127" s="33"/>
      <c r="AS127" s="33"/>
      <c r="AT127" s="33"/>
      <c r="AU127" s="33"/>
      <c r="AV127" s="33"/>
      <c r="AW127" s="33"/>
      <c r="AX127" s="33"/>
      <c r="AY127" s="33"/>
      <c r="AZ127" s="33"/>
      <c r="BA127" s="33"/>
      <c r="BB127" s="33"/>
      <c r="BC127" s="33"/>
      <c r="BD127" s="33"/>
      <c r="BE127" s="33"/>
      <c r="BF127" s="33"/>
      <c r="BG127" s="33"/>
      <c r="BH127" s="33"/>
      <c r="BI127" s="33"/>
      <c r="BJ127" s="33"/>
      <c r="BK127" s="33"/>
      <c r="BL127" s="33"/>
      <c r="BM127" s="33"/>
      <c r="BN127" s="33"/>
      <c r="BO127" s="33"/>
      <c r="BP127" s="33"/>
      <c r="BQ127" s="33"/>
      <c r="BR127" s="33"/>
    </row>
    <row r="128" spans="1:70" ht="15.95" customHeight="1" x14ac:dyDescent="0.25">
      <c r="A128" s="2">
        <v>41</v>
      </c>
      <c r="B128" s="3" t="s">
        <v>259</v>
      </c>
      <c r="C128" s="3" t="s">
        <v>260</v>
      </c>
      <c r="D128" s="7">
        <f t="shared" si="7"/>
        <v>517</v>
      </c>
      <c r="E128" s="7">
        <f>LARGE((H128,K128,N128,Q128,T128,W128,Z128,AC128,AF128,AI128,AL128,AO128,AR128,AU128,AX128,BA128,BD128,BG128,BJ128,BM128,BP128),1)+LARGE((H128,K128,N128,Q128,T128,W128,Z128,AC128,AF128,AI128,AL128,AO128,AR128,AU128,AX128,BA128,BD128,BG128,BJ128,BM128,BP128),2)+LARGE((H128,K128,N128,Q128,T128,W128,Z128,AC128,AF128,AI128,AL128,AO128,AR128,AU128,AX128,BA128,BD128,BG128,BJ128,BM128,BP128),3)</f>
        <v>183</v>
      </c>
      <c r="F128" s="7">
        <f>LARGE((I128,L128,O128,R128,U128,X128,AA128,AD128,AG128,AJ128,AM128,AP128,AS128,AV128,AY128,BB128,BE128,BH128,BK128,BN128,BQ128),1)+LARGE((I128,L128,O128,R128,U128,X128,AA128,AD128,AG128,AJ128,AM128,AP128,AS128,AV128,AY128,BB128,BE128,BH128,BK128,BN128,BQ128),2)+LARGE((I128,L128,O128,R128,U128,X128,AA128,AD128,AG128,AJ128,AM128,AP128,AS128,AV128,AY128,BB128,BE128,BH128,BK128,BN128,BQ128),3)</f>
        <v>16</v>
      </c>
      <c r="G128" s="7">
        <f>LARGE((J128,M128,P128,S128,V128,Y128,AB128,AE128,AH128,AK128,AN128,AQ128,AT128,AW128,AZ128,BC128,BF128,BI128,BL128,BO128,BR128),1)+LARGE((J128,M128,P128,S128,V128,Y128,AB128,AE128,AH128,AK128,AN128,AQ128,AT128,AW128,AZ128,BC128,BF128,BI128,BL128,BO128,BR128),2)+LARGE((J128,M128,P128,S128,V128,Y128,AB128,AE128,AH128,AK128,AN128,AQ128,AT128,AW128,AZ128,BC128,BF128,BI128,BL128,BO128,BR128),3)</f>
        <v>19</v>
      </c>
      <c r="H128" s="2">
        <v>0</v>
      </c>
      <c r="I128" s="2">
        <v>0</v>
      </c>
      <c r="J128" s="2">
        <v>0</v>
      </c>
      <c r="K128" s="2">
        <v>0</v>
      </c>
      <c r="L128" s="2">
        <v>0</v>
      </c>
      <c r="M128" s="2">
        <v>0</v>
      </c>
      <c r="N128" s="33"/>
      <c r="O128" s="33"/>
      <c r="P128" s="33"/>
      <c r="Q128" s="33">
        <v>90</v>
      </c>
      <c r="R128" s="33">
        <v>9</v>
      </c>
      <c r="S128" s="33">
        <v>7</v>
      </c>
      <c r="T128" s="33"/>
      <c r="U128" s="33"/>
      <c r="V128" s="33"/>
      <c r="W128" s="33"/>
      <c r="X128" s="33"/>
      <c r="Y128" s="33"/>
      <c r="Z128" s="33"/>
      <c r="AA128" s="33"/>
      <c r="AB128" s="33"/>
      <c r="AC128" s="33">
        <v>93</v>
      </c>
      <c r="AD128" s="33">
        <v>7</v>
      </c>
      <c r="AE128" s="33">
        <v>12</v>
      </c>
      <c r="AF128" s="33"/>
      <c r="AG128" s="33"/>
      <c r="AH128" s="33"/>
      <c r="AI128" s="33"/>
      <c r="AJ128" s="33"/>
      <c r="AK128" s="33"/>
      <c r="AL128" s="33"/>
      <c r="AM128" s="33"/>
      <c r="AN128" s="33"/>
      <c r="AO128" s="33"/>
      <c r="AP128" s="33"/>
      <c r="AQ128" s="33"/>
      <c r="AR128" s="33"/>
      <c r="AS128" s="33"/>
      <c r="AT128" s="33"/>
      <c r="AU128" s="33"/>
      <c r="AV128" s="33"/>
      <c r="AW128" s="33"/>
      <c r="AX128" s="33"/>
      <c r="AY128" s="33"/>
      <c r="AZ128" s="33"/>
      <c r="BA128" s="33"/>
      <c r="BB128" s="33"/>
      <c r="BC128" s="33"/>
      <c r="BD128" s="33"/>
      <c r="BE128" s="33"/>
      <c r="BF128" s="33"/>
      <c r="BG128" s="33"/>
      <c r="BH128" s="33"/>
      <c r="BI128" s="33"/>
      <c r="BJ128" s="33"/>
      <c r="BK128" s="33"/>
      <c r="BL128" s="33"/>
      <c r="BM128" s="33"/>
      <c r="BN128" s="33"/>
      <c r="BO128" s="33"/>
      <c r="BP128" s="33"/>
      <c r="BQ128" s="33"/>
      <c r="BR128" s="33"/>
    </row>
    <row r="129" spans="1:70" ht="15.95" customHeight="1" x14ac:dyDescent="0.25">
      <c r="A129" s="2">
        <v>42</v>
      </c>
      <c r="B129" s="3" t="s">
        <v>298</v>
      </c>
      <c r="C129" s="3"/>
      <c r="D129" s="7">
        <f t="shared" si="7"/>
        <v>516</v>
      </c>
      <c r="E129" s="7">
        <f>LARGE((H129,K129,N129,Q129,T129,W129,Z129,AC129,AF129,AI129,AL129,AO129,AR129,AU129,AX129,BA129,BD129,BG129,BJ129,BM129,BP129),1)+LARGE((H129,K129,N129,Q129,T129,W129,Z129,AC129,AF129,AI129,AL129,AO129,AR129,AU129,AX129,BA129,BD129,BG129,BJ129,BM129,BP129),2)+LARGE((H129,K129,N129,Q129,T129,W129,Z129,AC129,AF129,AI129,AL129,AO129,AR129,AU129,AX129,BA129,BD129,BG129,BJ129,BM129,BP129),3)</f>
        <v>249</v>
      </c>
      <c r="F129" s="7">
        <f>LARGE((I129,L129,O129,R129,U129,X129,AA129,AD129,AG129,AJ129,AM129,AP129,AS129,AV129,AY129,BB129,BE129,BH129,BK129,BN129,BQ129),1)+LARGE((I129,L129,O129,R129,U129,X129,AA129,AD129,AG129,AJ129,AM129,AP129,AS129,AV129,AY129,BB129,BE129,BH129,BK129,BN129,BQ129),2)+LARGE((I129,L129,O129,R129,U129,X129,AA129,AD129,AG129,AJ129,AM129,AP129,AS129,AV129,AY129,BB129,BE129,BH129,BK129,BN129,BQ129),3)</f>
        <v>13</v>
      </c>
      <c r="G129" s="7">
        <f>LARGE((J129,M129,P129,S129,V129,Y129,AB129,AE129,AH129,AK129,AN129,AQ129,AT129,AW129,AZ129,BC129,BF129,BI129,BL129,BO129,BR129),1)+LARGE((J129,M129,P129,S129,V129,Y129,AB129,AE129,AH129,AK129,AN129,AQ129,AT129,AW129,AZ129,BC129,BF129,BI129,BL129,BO129,BR129),2)+LARGE((J129,M129,P129,S129,V129,Y129,AB129,AE129,AH129,AK129,AN129,AQ129,AT129,AW129,AZ129,BC129,BF129,BI129,BL129,BO129,BR129),3)</f>
        <v>15</v>
      </c>
      <c r="H129" s="2">
        <v>0</v>
      </c>
      <c r="I129" s="2">
        <v>0</v>
      </c>
      <c r="J129" s="2">
        <v>0</v>
      </c>
      <c r="K129" s="2">
        <v>0</v>
      </c>
      <c r="L129" s="2">
        <v>0</v>
      </c>
      <c r="M129" s="2">
        <v>0</v>
      </c>
      <c r="N129" s="33"/>
      <c r="O129" s="33"/>
      <c r="P129" s="33"/>
      <c r="Q129" s="33"/>
      <c r="R129" s="33"/>
      <c r="S129" s="33"/>
      <c r="T129" s="33"/>
      <c r="U129" s="33"/>
      <c r="V129" s="33"/>
      <c r="W129" s="33"/>
      <c r="X129" s="33"/>
      <c r="Y129" s="33"/>
      <c r="Z129" s="33"/>
      <c r="AA129" s="33"/>
      <c r="AB129" s="33"/>
      <c r="AC129" s="33">
        <v>112</v>
      </c>
      <c r="AD129" s="33">
        <v>6</v>
      </c>
      <c r="AE129" s="33">
        <v>9</v>
      </c>
      <c r="AF129" s="33"/>
      <c r="AG129" s="33"/>
      <c r="AH129" s="33"/>
      <c r="AI129" s="33"/>
      <c r="AJ129" s="33"/>
      <c r="AK129" s="33"/>
      <c r="AL129" s="33"/>
      <c r="AM129" s="33"/>
      <c r="AN129" s="33"/>
      <c r="AO129" s="33">
        <v>137</v>
      </c>
      <c r="AP129" s="33">
        <v>7</v>
      </c>
      <c r="AQ129" s="33">
        <v>6</v>
      </c>
      <c r="AR129" s="33"/>
      <c r="AS129" s="33"/>
      <c r="AT129" s="33"/>
      <c r="AU129" s="33"/>
      <c r="AV129" s="33"/>
      <c r="AW129" s="33"/>
      <c r="AX129" s="33"/>
      <c r="AY129" s="33"/>
      <c r="AZ129" s="33"/>
      <c r="BA129" s="33"/>
      <c r="BB129" s="33"/>
      <c r="BC129" s="33"/>
      <c r="BD129" s="33"/>
      <c r="BE129" s="33"/>
      <c r="BF129" s="33"/>
      <c r="BG129" s="33"/>
      <c r="BH129" s="33"/>
      <c r="BI129" s="33"/>
      <c r="BJ129" s="33"/>
      <c r="BK129" s="33"/>
      <c r="BL129" s="33"/>
      <c r="BM129" s="33"/>
      <c r="BN129" s="33"/>
      <c r="BO129" s="33"/>
      <c r="BP129" s="33"/>
      <c r="BQ129" s="33"/>
      <c r="BR129" s="33"/>
    </row>
    <row r="130" spans="1:70" ht="15.95" customHeight="1" x14ac:dyDescent="0.25">
      <c r="A130" s="2">
        <v>43</v>
      </c>
      <c r="B130" s="3" t="s">
        <v>176</v>
      </c>
      <c r="C130" s="3"/>
      <c r="D130" s="7">
        <f t="shared" si="7"/>
        <v>494</v>
      </c>
      <c r="E130" s="7">
        <f>LARGE((H130,K130,N130,Q130,T130,W130,Z130,AC130,AF130,AI130,AL130,AO130,AR130,AU130,AX130,BA130,BD130,BG130,BJ130,BM130,BP130),1)+LARGE((H130,K130,N130,Q130,T130,W130,Z130,AC130,AF130,AI130,AL130,AO130,AR130,AU130,AX130,BA130,BD130,BG130,BJ130,BM130,BP130),2)+LARGE((H130,K130,N130,Q130,T130,W130,Z130,AC130,AF130,AI130,AL130,AO130,AR130,AU130,AX130,BA130,BD130,BG130,BJ130,BM130,BP130),3)</f>
        <v>246</v>
      </c>
      <c r="F130" s="7">
        <f>LARGE((I130,L130,O130,R130,U130,X130,AA130,AD130,AG130,AJ130,AM130,AP130,AS130,AV130,AY130,BB130,BE130,BH130,BK130,BN130,BQ130),1)+LARGE((I130,L130,O130,R130,U130,X130,AA130,AD130,AG130,AJ130,AM130,AP130,AS130,AV130,AY130,BB130,BE130,BH130,BK130,BN130,BQ130),2)+LARGE((I130,L130,O130,R130,U130,X130,AA130,AD130,AG130,AJ130,AM130,AP130,AS130,AV130,AY130,BB130,BE130,BH130,BK130,BN130,BQ130),3)</f>
        <v>12</v>
      </c>
      <c r="G130" s="7">
        <f>LARGE((J130,M130,P130,S130,V130,Y130,AB130,AE130,AH130,AK130,AN130,AQ130,AT130,AW130,AZ130,BC130,BF130,BI130,BL130,BO130,BR130),1)+LARGE((J130,M130,P130,S130,V130,Y130,AB130,AE130,AH130,AK130,AN130,AQ130,AT130,AW130,AZ130,BC130,BF130,BI130,BL130,BO130,BR130),2)+LARGE((J130,M130,P130,S130,V130,Y130,AB130,AE130,AH130,AK130,AN130,AQ130,AT130,AW130,AZ130,BC130,BF130,BI130,BL130,BO130,BR130),3)</f>
        <v>14</v>
      </c>
      <c r="H130" s="2">
        <v>0</v>
      </c>
      <c r="I130" s="2">
        <v>0</v>
      </c>
      <c r="J130" s="2">
        <v>0</v>
      </c>
      <c r="K130" s="2">
        <v>0</v>
      </c>
      <c r="L130" s="2">
        <v>0</v>
      </c>
      <c r="M130" s="2">
        <v>0</v>
      </c>
      <c r="N130" s="33"/>
      <c r="O130" s="33"/>
      <c r="P130" s="33"/>
      <c r="Q130" s="33"/>
      <c r="R130" s="33"/>
      <c r="S130" s="33"/>
      <c r="T130" s="33">
        <v>122</v>
      </c>
      <c r="U130" s="33">
        <v>7</v>
      </c>
      <c r="V130" s="33">
        <v>8</v>
      </c>
      <c r="W130" s="33"/>
      <c r="X130" s="33"/>
      <c r="Y130" s="33"/>
      <c r="Z130" s="33"/>
      <c r="AA130" s="33"/>
      <c r="AB130" s="33"/>
      <c r="AC130" s="33"/>
      <c r="AD130" s="33"/>
      <c r="AE130" s="33"/>
      <c r="AF130" s="33"/>
      <c r="AG130" s="33"/>
      <c r="AH130" s="33"/>
      <c r="AI130" s="33"/>
      <c r="AJ130" s="33"/>
      <c r="AK130" s="33"/>
      <c r="AL130" s="33">
        <v>124</v>
      </c>
      <c r="AM130" s="33">
        <v>5</v>
      </c>
      <c r="AN130" s="33">
        <v>6</v>
      </c>
      <c r="AO130" s="33"/>
      <c r="AP130" s="33"/>
      <c r="AQ130" s="33"/>
      <c r="AR130" s="33"/>
      <c r="AS130" s="33"/>
      <c r="AT130" s="33"/>
      <c r="AU130" s="33"/>
      <c r="AV130" s="33"/>
      <c r="AW130" s="33"/>
      <c r="AX130" s="33"/>
      <c r="AY130" s="33"/>
      <c r="AZ130" s="33"/>
      <c r="BA130" s="33"/>
      <c r="BB130" s="33"/>
      <c r="BC130" s="33"/>
      <c r="BD130" s="33"/>
      <c r="BE130" s="33"/>
      <c r="BF130" s="33"/>
      <c r="BG130" s="33"/>
      <c r="BH130" s="33"/>
      <c r="BI130" s="33"/>
      <c r="BJ130" s="33"/>
      <c r="BK130" s="33"/>
      <c r="BL130" s="33"/>
      <c r="BM130" s="33"/>
      <c r="BN130" s="33"/>
      <c r="BO130" s="33"/>
      <c r="BP130" s="33"/>
      <c r="BQ130" s="33"/>
      <c r="BR130" s="33"/>
    </row>
    <row r="131" spans="1:70" ht="15.95" customHeight="1" x14ac:dyDescent="0.25">
      <c r="A131" s="2">
        <v>44</v>
      </c>
      <c r="B131" s="3" t="s">
        <v>179</v>
      </c>
      <c r="C131" s="3"/>
      <c r="D131" s="7">
        <f t="shared" si="7"/>
        <v>493</v>
      </c>
      <c r="E131" s="7">
        <f>LARGE((H131,K131,N131,Q131,T131,W131,Z131,AC131,AF131,AI131,AL131,AO131,AR131,AU131,AX131,BA131,BD131,BG131,BJ131,BM131,BP131),1)+LARGE((H131,K131,N131,Q131,T131,W131,Z131,AC131,AF131,AI131,AL131,AO131,AR131,AU131,AX131,BA131,BD131,BG131,BJ131,BM131,BP131),2)+LARGE((H131,K131,N131,Q131,T131,W131,Z131,AC131,AF131,AI131,AL131,AO131,AR131,AU131,AX131,BA131,BD131,BG131,BJ131,BM131,BP131),3)</f>
        <v>178</v>
      </c>
      <c r="F131" s="7">
        <f>LARGE((I131,L131,O131,R131,U131,X131,AA131,AD131,AG131,AJ131,AM131,AP131,AS131,AV131,AY131,BB131,BE131,BH131,BK131,BN131,BQ131),1)+LARGE((I131,L131,O131,R131,U131,X131,AA131,AD131,AG131,AJ131,AM131,AP131,AS131,AV131,AY131,BB131,BE131,BH131,BK131,BN131,BQ131),2)+LARGE((I131,L131,O131,R131,U131,X131,AA131,AD131,AG131,AJ131,AM131,AP131,AS131,AV131,AY131,BB131,BE131,BH131,BK131,BN131,BQ131),3)</f>
        <v>15</v>
      </c>
      <c r="G131" s="7">
        <f>LARGE((J131,M131,P131,S131,V131,Y131,AB131,AE131,AH131,AK131,AN131,AQ131,AT131,AW131,AZ131,BC131,BF131,BI131,BL131,BO131,BR131),1)+LARGE((J131,M131,P131,S131,V131,Y131,AB131,AE131,AH131,AK131,AN131,AQ131,AT131,AW131,AZ131,BC131,BF131,BI131,BL131,BO131,BR131),2)+LARGE((J131,M131,P131,S131,V131,Y131,AB131,AE131,AH131,AK131,AN131,AQ131,AT131,AW131,AZ131,BC131,BF131,BI131,BL131,BO131,BR131),3)</f>
        <v>18</v>
      </c>
      <c r="H131" s="2">
        <v>0</v>
      </c>
      <c r="I131" s="2">
        <v>0</v>
      </c>
      <c r="J131" s="2">
        <v>0</v>
      </c>
      <c r="K131" s="2">
        <v>0</v>
      </c>
      <c r="L131" s="2">
        <v>0</v>
      </c>
      <c r="M131" s="2">
        <v>0</v>
      </c>
      <c r="N131" s="33"/>
      <c r="O131" s="33"/>
      <c r="P131" s="33"/>
      <c r="Q131" s="33"/>
      <c r="R131" s="33"/>
      <c r="S131" s="33"/>
      <c r="T131" s="33">
        <v>88</v>
      </c>
      <c r="U131" s="33">
        <v>8</v>
      </c>
      <c r="V131" s="33">
        <v>9</v>
      </c>
      <c r="W131" s="33"/>
      <c r="X131" s="33"/>
      <c r="Y131" s="33"/>
      <c r="Z131" s="33"/>
      <c r="AA131" s="33"/>
      <c r="AB131" s="33"/>
      <c r="AC131" s="33"/>
      <c r="AD131" s="33"/>
      <c r="AE131" s="33"/>
      <c r="AF131" s="33"/>
      <c r="AG131" s="33"/>
      <c r="AH131" s="33"/>
      <c r="AI131" s="33"/>
      <c r="AJ131" s="33"/>
      <c r="AK131" s="33"/>
      <c r="AL131" s="33">
        <v>90</v>
      </c>
      <c r="AM131" s="33">
        <v>7</v>
      </c>
      <c r="AN131" s="33">
        <v>9</v>
      </c>
      <c r="AO131" s="33"/>
      <c r="AP131" s="33"/>
      <c r="AQ131" s="33"/>
      <c r="AR131" s="33"/>
      <c r="AS131" s="33"/>
      <c r="AT131" s="33"/>
      <c r="AU131" s="33"/>
      <c r="AV131" s="33"/>
      <c r="AW131" s="33"/>
      <c r="AX131" s="33"/>
      <c r="AY131" s="33"/>
      <c r="AZ131" s="33"/>
      <c r="BA131" s="33"/>
      <c r="BB131" s="33"/>
      <c r="BC131" s="33"/>
      <c r="BD131" s="33"/>
      <c r="BE131" s="33"/>
      <c r="BF131" s="33"/>
      <c r="BG131" s="33"/>
      <c r="BH131" s="33"/>
      <c r="BI131" s="33"/>
      <c r="BJ131" s="33"/>
      <c r="BK131" s="33"/>
      <c r="BL131" s="33"/>
      <c r="BM131" s="33"/>
      <c r="BN131" s="33"/>
      <c r="BO131" s="33"/>
      <c r="BP131" s="33"/>
      <c r="BQ131" s="33"/>
      <c r="BR131" s="33"/>
    </row>
    <row r="132" spans="1:70" ht="15.95" customHeight="1" x14ac:dyDescent="0.25">
      <c r="A132" s="2">
        <v>45</v>
      </c>
      <c r="B132" s="3" t="s">
        <v>290</v>
      </c>
      <c r="C132" s="3"/>
      <c r="D132" s="7">
        <f t="shared" si="7"/>
        <v>476</v>
      </c>
      <c r="E132" s="7">
        <f>LARGE((H132,K132,N132,Q132,T132,W132,Z132,AC132,AF132,AI132,AL132,AO132,AR132,AU132,AX132,BA132,BD132,BG132,BJ132,BM132,BP132),1)+LARGE((H132,K132,N132,Q132,T132,W132,Z132,AC132,AF132,AI132,AL132,AO132,AR132,AU132,AX132,BA132,BD132,BG132,BJ132,BM132,BP132),2)+LARGE((H132,K132,N132,Q132,T132,W132,Z132,AC132,AF132,AI132,AL132,AO132,AR132,AU132,AX132,BA132,BD132,BG132,BJ132,BM132,BP132),3)</f>
        <v>204</v>
      </c>
      <c r="F132" s="7">
        <f>LARGE((I132,L132,O132,R132,U132,X132,AA132,AD132,AG132,AJ132,AM132,AP132,AS132,AV132,AY132,BB132,BE132,BH132,BK132,BN132,BQ132),1)+LARGE((I132,L132,O132,R132,U132,X132,AA132,AD132,AG132,AJ132,AM132,AP132,AS132,AV132,AY132,BB132,BE132,BH132,BK132,BN132,BQ132),2)+LARGE((I132,L132,O132,R132,U132,X132,AA132,AD132,AG132,AJ132,AM132,AP132,AS132,AV132,AY132,BB132,BE132,BH132,BK132,BN132,BQ132),3)</f>
        <v>8</v>
      </c>
      <c r="G132" s="7">
        <f>LARGE((J132,M132,P132,S132,V132,Y132,AB132,AE132,AH132,AK132,AN132,AQ132,AT132,AW132,AZ132,BC132,BF132,BI132,BL132,BO132,BR132),1)+LARGE((J132,M132,P132,S132,V132,Y132,AB132,AE132,AH132,AK132,AN132,AQ132,AT132,AW132,AZ132,BC132,BF132,BI132,BL132,BO132,BR132),2)+LARGE((J132,M132,P132,S132,V132,Y132,AB132,AE132,AH132,AK132,AN132,AQ132,AT132,AW132,AZ132,BC132,BF132,BI132,BL132,BO132,BR132),3)</f>
        <v>20</v>
      </c>
      <c r="H132" s="2">
        <v>0</v>
      </c>
      <c r="I132" s="2">
        <v>0</v>
      </c>
      <c r="J132" s="2">
        <v>0</v>
      </c>
      <c r="K132" s="2">
        <v>0</v>
      </c>
      <c r="L132" s="2">
        <v>0</v>
      </c>
      <c r="M132" s="2">
        <v>0</v>
      </c>
      <c r="N132" s="33"/>
      <c r="O132" s="33"/>
      <c r="P132" s="33"/>
      <c r="Q132" s="33"/>
      <c r="R132" s="33"/>
      <c r="S132" s="33"/>
      <c r="T132" s="33">
        <v>105</v>
      </c>
      <c r="U132" s="33">
        <v>2</v>
      </c>
      <c r="V132" s="33">
        <v>9</v>
      </c>
      <c r="W132" s="33"/>
      <c r="X132" s="33"/>
      <c r="Y132" s="33"/>
      <c r="Z132" s="33"/>
      <c r="AA132" s="33"/>
      <c r="AB132" s="33"/>
      <c r="AC132" s="33"/>
      <c r="AD132" s="33"/>
      <c r="AE132" s="33"/>
      <c r="AF132" s="33"/>
      <c r="AG132" s="33"/>
      <c r="AH132" s="33"/>
      <c r="AI132" s="33"/>
      <c r="AJ132" s="33"/>
      <c r="AK132" s="33"/>
      <c r="AL132" s="33">
        <v>99</v>
      </c>
      <c r="AM132" s="33">
        <v>6</v>
      </c>
      <c r="AN132" s="33">
        <v>11</v>
      </c>
      <c r="AO132" s="33"/>
      <c r="AP132" s="33"/>
      <c r="AQ132" s="33"/>
      <c r="AR132" s="33"/>
      <c r="AS132" s="33"/>
      <c r="AT132" s="33"/>
      <c r="AU132" s="33"/>
      <c r="AV132" s="33"/>
      <c r="AW132" s="33"/>
      <c r="AX132" s="33"/>
      <c r="AY132" s="33"/>
      <c r="AZ132" s="33"/>
      <c r="BA132" s="33"/>
      <c r="BB132" s="33"/>
      <c r="BC132" s="33"/>
      <c r="BD132" s="33"/>
      <c r="BE132" s="33"/>
      <c r="BF132" s="33"/>
      <c r="BG132" s="33"/>
      <c r="BH132" s="33"/>
      <c r="BI132" s="33"/>
      <c r="BJ132" s="33"/>
      <c r="BK132" s="33"/>
      <c r="BL132" s="33"/>
      <c r="BM132" s="33"/>
      <c r="BN132" s="33"/>
      <c r="BO132" s="33"/>
      <c r="BP132" s="33"/>
      <c r="BQ132" s="33"/>
      <c r="BR132" s="33"/>
    </row>
    <row r="133" spans="1:70" ht="15.95" customHeight="1" x14ac:dyDescent="0.25">
      <c r="A133" s="2">
        <v>46</v>
      </c>
      <c r="B133" s="3" t="s">
        <v>123</v>
      </c>
      <c r="C133" s="3"/>
      <c r="D133" s="7">
        <f t="shared" si="7"/>
        <v>419</v>
      </c>
      <c r="E133" s="7">
        <f>LARGE((H133,K133,N133,Q133,T133,W133,Z133,AC133,AF133,AI133,AL133,AO133,AR133,AU133,AX133,BA133,BD133,BG133,BJ133,BM133,BP133),1)+LARGE((H133,K133,N133,Q133,T133,W133,Z133,AC133,AF133,AI133,AL133,AO133,AR133,AU133,AX133,BA133,BD133,BG133,BJ133,BM133,BP133),2)+LARGE((H133,K133,N133,Q133,T133,W133,Z133,AC133,AF133,AI133,AL133,AO133,AR133,AU133,AX133,BA133,BD133,BG133,BJ133,BM133,BP133),3)</f>
        <v>177</v>
      </c>
      <c r="F133" s="7">
        <f>LARGE((I133,L133,O133,R133,U133,X133,AA133,AD133,AG133,AJ133,AM133,AP133,AS133,AV133,AY133,BB133,BE133,BH133,BK133,BN133,BQ133),1)+LARGE((I133,L133,O133,R133,U133,X133,AA133,AD133,AG133,AJ133,AM133,AP133,AS133,AV133,AY133,BB133,BE133,BH133,BK133,BN133,BQ133),2)+LARGE((I133,L133,O133,R133,U133,X133,AA133,AD133,AG133,AJ133,AM133,AP133,AS133,AV133,AY133,BB133,BE133,BH133,BK133,BN133,BQ133),3)</f>
        <v>8</v>
      </c>
      <c r="G133" s="7">
        <f>LARGE((J133,M133,P133,S133,V133,Y133,AB133,AE133,AH133,AK133,AN133,AQ133,AT133,AW133,AZ133,BC133,BF133,BI133,BL133,BO133,BR133),1)+LARGE((J133,M133,P133,S133,V133,Y133,AB133,AE133,AH133,AK133,AN133,AQ133,AT133,AW133,AZ133,BC133,BF133,BI133,BL133,BO133,BR133),2)+LARGE((J133,M133,P133,S133,V133,Y133,AB133,AE133,AH133,AK133,AN133,AQ133,AT133,AW133,AZ133,BC133,BF133,BI133,BL133,BO133,BR133),3)</f>
        <v>17</v>
      </c>
      <c r="H133" s="2">
        <v>0</v>
      </c>
      <c r="I133" s="2">
        <v>0</v>
      </c>
      <c r="J133" s="2">
        <v>0</v>
      </c>
      <c r="K133" s="2">
        <v>0</v>
      </c>
      <c r="L133" s="2">
        <v>0</v>
      </c>
      <c r="M133" s="2">
        <v>0</v>
      </c>
      <c r="N133" s="33"/>
      <c r="O133" s="33"/>
      <c r="P133" s="33"/>
      <c r="Q133" s="33"/>
      <c r="R133" s="33"/>
      <c r="S133" s="33"/>
      <c r="T133" s="33">
        <v>112</v>
      </c>
      <c r="U133" s="33">
        <v>4</v>
      </c>
      <c r="V133" s="33">
        <v>9</v>
      </c>
      <c r="W133" s="33"/>
      <c r="X133" s="33"/>
      <c r="Y133" s="33"/>
      <c r="Z133" s="33"/>
      <c r="AA133" s="33"/>
      <c r="AB133" s="33"/>
      <c r="AC133" s="33"/>
      <c r="AD133" s="33"/>
      <c r="AE133" s="33"/>
      <c r="AF133" s="33"/>
      <c r="AG133" s="33"/>
      <c r="AH133" s="33"/>
      <c r="AI133" s="33"/>
      <c r="AJ133" s="33"/>
      <c r="AK133" s="33"/>
      <c r="AL133" s="33">
        <v>65</v>
      </c>
      <c r="AM133" s="33">
        <v>4</v>
      </c>
      <c r="AN133" s="33">
        <v>8</v>
      </c>
      <c r="AO133" s="33"/>
      <c r="AP133" s="33"/>
      <c r="AQ133" s="33"/>
      <c r="AR133" s="33"/>
      <c r="AS133" s="33"/>
      <c r="AT133" s="33"/>
      <c r="AU133" s="33"/>
      <c r="AV133" s="33"/>
      <c r="AW133" s="33"/>
      <c r="AX133" s="33"/>
      <c r="AY133" s="33"/>
      <c r="AZ133" s="33"/>
      <c r="BA133" s="33"/>
      <c r="BB133" s="33"/>
      <c r="BC133" s="33"/>
      <c r="BD133" s="33"/>
      <c r="BE133" s="33"/>
      <c r="BF133" s="33"/>
      <c r="BG133" s="33"/>
      <c r="BH133" s="33"/>
      <c r="BI133" s="33"/>
      <c r="BJ133" s="33"/>
      <c r="BK133" s="33"/>
      <c r="BL133" s="33"/>
      <c r="BM133" s="33"/>
      <c r="BN133" s="33"/>
      <c r="BO133" s="33"/>
      <c r="BP133" s="33"/>
      <c r="BQ133" s="33"/>
      <c r="BR133" s="33"/>
    </row>
    <row r="134" spans="1:70" ht="15.95" customHeight="1" x14ac:dyDescent="0.25">
      <c r="A134" s="2">
        <v>47</v>
      </c>
      <c r="B134" s="3" t="s">
        <v>122</v>
      </c>
      <c r="C134" s="3"/>
      <c r="D134" s="7">
        <f t="shared" si="7"/>
        <v>390</v>
      </c>
      <c r="E134" s="7">
        <f>LARGE((H134,K134,N134,Q134,T134,W134,Z134,AC134,AF134,AI134,AL134,AO134,AR134,AU134,AX134,BA134,BD134,BG134,BJ134,BM134,BP134),1)+LARGE((H134,K134,N134,Q134,T134,W134,Z134,AC134,AF134,AI134,AL134,AO134,AR134,AU134,AX134,BA134,BD134,BG134,BJ134,BM134,BP134),2)+LARGE((H134,K134,N134,Q134,T134,W134,Z134,AC134,AF134,AI134,AL134,AO134,AR134,AU134,AX134,BA134,BD134,BG134,BJ134,BM134,BP134),3)</f>
        <v>180</v>
      </c>
      <c r="F134" s="7">
        <f>LARGE((I134,L134,O134,R134,U134,X134,AA134,AD134,AG134,AJ134,AM134,AP134,AS134,AV134,AY134,BB134,BE134,BH134,BK134,BN134,BQ134),1)+LARGE((I134,L134,O134,R134,U134,X134,AA134,AD134,AG134,AJ134,AM134,AP134,AS134,AV134,AY134,BB134,BE134,BH134,BK134,BN134,BQ134),2)+LARGE((I134,L134,O134,R134,U134,X134,AA134,AD134,AG134,AJ134,AM134,AP134,AS134,AV134,AY134,BB134,BE134,BH134,BK134,BN134,BQ134),3)</f>
        <v>10</v>
      </c>
      <c r="G134" s="7">
        <f>LARGE((J134,M134,P134,S134,V134,Y134,AB134,AE134,AH134,AK134,AN134,AQ134,AT134,AW134,AZ134,BC134,BF134,BI134,BL134,BO134,BR134),1)+LARGE((J134,M134,P134,S134,V134,Y134,AB134,AE134,AH134,AK134,AN134,AQ134,AT134,AW134,AZ134,BC134,BF134,BI134,BL134,BO134,BR134),2)+LARGE((J134,M134,P134,S134,V134,Y134,AB134,AE134,AH134,AK134,AN134,AQ134,AT134,AW134,AZ134,BC134,BF134,BI134,BL134,BO134,BR134),3)</f>
        <v>12</v>
      </c>
      <c r="H134" s="2">
        <v>0</v>
      </c>
      <c r="I134" s="2">
        <v>0</v>
      </c>
      <c r="J134" s="2">
        <v>0</v>
      </c>
      <c r="K134" s="2">
        <v>0</v>
      </c>
      <c r="L134" s="2">
        <v>0</v>
      </c>
      <c r="M134" s="2">
        <v>0</v>
      </c>
      <c r="N134" s="33"/>
      <c r="O134" s="33"/>
      <c r="P134" s="33"/>
      <c r="Q134" s="33"/>
      <c r="R134" s="33"/>
      <c r="S134" s="33"/>
      <c r="T134" s="33">
        <v>88</v>
      </c>
      <c r="U134" s="33">
        <v>6</v>
      </c>
      <c r="V134" s="33">
        <v>7</v>
      </c>
      <c r="W134" s="33"/>
      <c r="X134" s="33"/>
      <c r="Y134" s="33"/>
      <c r="Z134" s="33"/>
      <c r="AA134" s="33"/>
      <c r="AB134" s="33"/>
      <c r="AC134" s="33"/>
      <c r="AD134" s="33"/>
      <c r="AE134" s="33"/>
      <c r="AF134" s="33"/>
      <c r="AG134" s="33"/>
      <c r="AH134" s="33"/>
      <c r="AI134" s="33"/>
      <c r="AJ134" s="33"/>
      <c r="AK134" s="33"/>
      <c r="AL134" s="33">
        <v>92</v>
      </c>
      <c r="AM134" s="33">
        <v>4</v>
      </c>
      <c r="AN134" s="33">
        <v>5</v>
      </c>
      <c r="AO134" s="33"/>
      <c r="AP134" s="33"/>
      <c r="AQ134" s="33"/>
      <c r="AR134" s="33"/>
      <c r="AS134" s="33"/>
      <c r="AT134" s="33"/>
      <c r="AU134" s="33"/>
      <c r="AV134" s="33"/>
      <c r="AW134" s="33"/>
      <c r="AX134" s="33"/>
      <c r="AY134" s="33"/>
      <c r="AZ134" s="33"/>
      <c r="BA134" s="33"/>
      <c r="BB134" s="33"/>
      <c r="BC134" s="33"/>
      <c r="BD134" s="33"/>
      <c r="BE134" s="33"/>
      <c r="BF134" s="33"/>
      <c r="BG134" s="33"/>
      <c r="BH134" s="33"/>
      <c r="BI134" s="33"/>
      <c r="BJ134" s="33"/>
      <c r="BK134" s="33"/>
      <c r="BL134" s="33"/>
      <c r="BM134" s="33"/>
      <c r="BN134" s="33"/>
      <c r="BO134" s="33"/>
      <c r="BP134" s="33"/>
      <c r="BQ134" s="33"/>
      <c r="BR134" s="33"/>
    </row>
    <row r="135" spans="1:70" ht="15.95" customHeight="1" x14ac:dyDescent="0.25">
      <c r="A135" s="2">
        <v>48</v>
      </c>
      <c r="B135" s="3" t="s">
        <v>202</v>
      </c>
      <c r="C135" s="3" t="s">
        <v>225</v>
      </c>
      <c r="D135" s="7">
        <f t="shared" si="7"/>
        <v>384</v>
      </c>
      <c r="E135" s="7">
        <f>LARGE((H135,K135,N135,Q135,T135,W135,Z135,AC135,AF135,AI135,AL135,AO135,AR135,AU135,AX135,BA135,BD135,BG135,BJ135,BM135,BP135),1)+LARGE((H135,K135,N135,Q135,T135,W135,Z135,AC135,AF135,AI135,AL135,AO135,AR135,AU135,AX135,BA135,BD135,BG135,BJ135,BM135,BP135),2)+LARGE((H135,K135,N135,Q135,T135,W135,Z135,AC135,AF135,AI135,AL135,AO135,AR135,AU135,AX135,BA135,BD135,BG135,BJ135,BM135,BP135),3)</f>
        <v>163</v>
      </c>
      <c r="F135" s="7">
        <f>LARGE((I135,L135,O135,R135,U135,X135,AA135,AD135,AG135,AJ135,AM135,AP135,AS135,AV135,AY135,BB135,BE135,BH135,BK135,BN135,BQ135),1)+LARGE((I135,L135,O135,R135,U135,X135,AA135,AD135,AG135,AJ135,AM135,AP135,AS135,AV135,AY135,BB135,BE135,BH135,BK135,BN135,BQ135),2)+LARGE((I135,L135,O135,R135,U135,X135,AA135,AD135,AG135,AJ135,AM135,AP135,AS135,AV135,AY135,BB135,BE135,BH135,BK135,BN135,BQ135),3)</f>
        <v>9</v>
      </c>
      <c r="G135" s="7">
        <f>LARGE((J135,M135,P135,S135,V135,Y135,AB135,AE135,AH135,AK135,AN135,AQ135,AT135,AW135,AZ135,BC135,BF135,BI135,BL135,BO135,BR135),1)+LARGE((J135,M135,P135,S135,V135,Y135,AB135,AE135,AH135,AK135,AN135,AQ135,AT135,AW135,AZ135,BC135,BF135,BI135,BL135,BO135,BR135),2)+LARGE((J135,M135,P135,S135,V135,Y135,AB135,AE135,AH135,AK135,AN135,AQ135,AT135,AW135,AZ135,BC135,BF135,BI135,BL135,BO135,BR135),3)</f>
        <v>14</v>
      </c>
      <c r="H135" s="2">
        <v>0</v>
      </c>
      <c r="I135" s="2">
        <v>0</v>
      </c>
      <c r="J135" s="2">
        <v>0</v>
      </c>
      <c r="K135" s="2">
        <v>0</v>
      </c>
      <c r="L135" s="2">
        <v>0</v>
      </c>
      <c r="M135" s="2">
        <v>0</v>
      </c>
      <c r="N135" s="33"/>
      <c r="O135" s="33"/>
      <c r="P135" s="33"/>
      <c r="Q135" s="33"/>
      <c r="R135" s="33"/>
      <c r="S135" s="33"/>
      <c r="T135" s="33">
        <v>90</v>
      </c>
      <c r="U135" s="33">
        <v>4</v>
      </c>
      <c r="V135" s="33">
        <v>7</v>
      </c>
      <c r="W135" s="33"/>
      <c r="X135" s="33"/>
      <c r="Y135" s="33"/>
      <c r="Z135" s="33"/>
      <c r="AA135" s="33"/>
      <c r="AB135" s="33"/>
      <c r="AC135" s="33">
        <v>73</v>
      </c>
      <c r="AD135" s="33">
        <v>5</v>
      </c>
      <c r="AE135" s="33">
        <v>7</v>
      </c>
      <c r="AF135" s="33"/>
      <c r="AG135" s="33"/>
      <c r="AH135" s="33"/>
      <c r="AI135" s="33"/>
      <c r="AJ135" s="33"/>
      <c r="AK135" s="33"/>
      <c r="AL135" s="33"/>
      <c r="AM135" s="33"/>
      <c r="AN135" s="33"/>
      <c r="AO135" s="33"/>
      <c r="AP135" s="33"/>
      <c r="AQ135" s="33"/>
      <c r="AR135" s="33"/>
      <c r="AS135" s="33"/>
      <c r="AT135" s="33"/>
      <c r="AU135" s="33"/>
      <c r="AV135" s="33"/>
      <c r="AW135" s="33"/>
      <c r="AX135" s="33"/>
      <c r="AY135" s="33"/>
      <c r="AZ135" s="33"/>
      <c r="BA135" s="33"/>
      <c r="BB135" s="33"/>
      <c r="BC135" s="33"/>
      <c r="BD135" s="33"/>
      <c r="BE135" s="33"/>
      <c r="BF135" s="33"/>
      <c r="BG135" s="33"/>
      <c r="BH135" s="33"/>
      <c r="BI135" s="33"/>
      <c r="BJ135" s="33"/>
      <c r="BK135" s="33"/>
      <c r="BL135" s="33"/>
      <c r="BM135" s="33"/>
      <c r="BN135" s="33"/>
      <c r="BO135" s="33"/>
      <c r="BP135" s="33"/>
      <c r="BQ135" s="33"/>
      <c r="BR135" s="33"/>
    </row>
    <row r="136" spans="1:70" ht="15.95" customHeight="1" x14ac:dyDescent="0.25">
      <c r="A136" s="2">
        <v>49</v>
      </c>
      <c r="B136" s="3" t="s">
        <v>300</v>
      </c>
      <c r="C136" s="3"/>
      <c r="D136" s="7">
        <f t="shared" si="7"/>
        <v>379</v>
      </c>
      <c r="E136" s="7">
        <f>LARGE((H136,K136,N136,Q136,T136,W136,Z136,AC136,AF136,AI136,AL136,AO136,AR136,AU136,AX136,BA136,BD136,BG136,BJ136,BM136,BP136),1)+LARGE((H136,K136,N136,Q136,T136,W136,Z136,AC136,AF136,AI136,AL136,AO136,AR136,AU136,AX136,BA136,BD136,BG136,BJ136,BM136,BP136),2)+LARGE((H136,K136,N136,Q136,T136,W136,Z136,AC136,AF136,AI136,AL136,AO136,AR136,AU136,AX136,BA136,BD136,BG136,BJ136,BM136,BP136),3)</f>
        <v>179</v>
      </c>
      <c r="F136" s="7">
        <f>LARGE((I136,L136,O136,R136,U136,X136,AA136,AD136,AG136,AJ136,AM136,AP136,AS136,AV136,AY136,BB136,BE136,BH136,BK136,BN136,BQ136),1)+LARGE((I136,L136,O136,R136,U136,X136,AA136,AD136,AG136,AJ136,AM136,AP136,AS136,AV136,AY136,BB136,BE136,BH136,BK136,BN136,BQ136),2)+LARGE((I136,L136,O136,R136,U136,X136,AA136,AD136,AG136,AJ136,AM136,AP136,AS136,AV136,AY136,BB136,BE136,BH136,BK136,BN136,BQ136),3)</f>
        <v>10</v>
      </c>
      <c r="G136" s="7">
        <f>LARGE((J136,M136,P136,S136,V136,Y136,AB136,AE136,AH136,AK136,AN136,AQ136,AT136,AW136,AZ136,BC136,BF136,BI136,BL136,BO136,BR136),1)+LARGE((J136,M136,P136,S136,V136,Y136,AB136,AE136,AH136,AK136,AN136,AQ136,AT136,AW136,AZ136,BC136,BF136,BI136,BL136,BO136,BR136),2)+LARGE((J136,M136,P136,S136,V136,Y136,AB136,AE136,AH136,AK136,AN136,AQ136,AT136,AW136,AZ136,BC136,BF136,BI136,BL136,BO136,BR136),3)</f>
        <v>11</v>
      </c>
      <c r="H136" s="2">
        <v>0</v>
      </c>
      <c r="I136" s="2">
        <v>0</v>
      </c>
      <c r="J136" s="2">
        <v>0</v>
      </c>
      <c r="K136" s="2">
        <v>0</v>
      </c>
      <c r="L136" s="2">
        <v>0</v>
      </c>
      <c r="M136" s="2">
        <v>0</v>
      </c>
      <c r="N136" s="33"/>
      <c r="O136" s="33"/>
      <c r="P136" s="33"/>
      <c r="Q136" s="33"/>
      <c r="R136" s="33"/>
      <c r="S136" s="33"/>
      <c r="T136" s="33"/>
      <c r="U136" s="33"/>
      <c r="V136" s="33"/>
      <c r="W136" s="33"/>
      <c r="X136" s="33"/>
      <c r="Y136" s="33"/>
      <c r="Z136" s="33"/>
      <c r="AA136" s="33"/>
      <c r="AB136" s="33"/>
      <c r="AC136" s="33">
        <v>102</v>
      </c>
      <c r="AD136" s="33">
        <v>2</v>
      </c>
      <c r="AE136" s="33">
        <v>5</v>
      </c>
      <c r="AF136" s="33"/>
      <c r="AG136" s="33"/>
      <c r="AH136" s="33"/>
      <c r="AI136" s="33">
        <v>47</v>
      </c>
      <c r="AJ136" s="33">
        <v>4</v>
      </c>
      <c r="AK136" s="33">
        <v>4</v>
      </c>
      <c r="AL136" s="33">
        <v>30</v>
      </c>
      <c r="AM136" s="33">
        <v>4</v>
      </c>
      <c r="AN136" s="33">
        <v>2</v>
      </c>
      <c r="AO136" s="33"/>
      <c r="AP136" s="33"/>
      <c r="AQ136" s="33"/>
      <c r="AR136" s="33"/>
      <c r="AS136" s="33"/>
      <c r="AT136" s="33"/>
      <c r="AU136" s="33"/>
      <c r="AV136" s="33"/>
      <c r="AW136" s="33"/>
      <c r="AX136" s="33"/>
      <c r="AY136" s="33"/>
      <c r="AZ136" s="33"/>
      <c r="BA136" s="33"/>
      <c r="BB136" s="33"/>
      <c r="BC136" s="33"/>
      <c r="BD136" s="33"/>
      <c r="BE136" s="33"/>
      <c r="BF136" s="33"/>
      <c r="BG136" s="33"/>
      <c r="BH136" s="33"/>
      <c r="BI136" s="33"/>
      <c r="BJ136" s="33"/>
      <c r="BK136" s="33"/>
      <c r="BL136" s="33"/>
      <c r="BM136" s="33"/>
      <c r="BN136" s="33"/>
      <c r="BO136" s="33"/>
      <c r="BP136" s="33"/>
      <c r="BQ136" s="33"/>
      <c r="BR136" s="33"/>
    </row>
    <row r="137" spans="1:70" ht="15.95" customHeight="1" x14ac:dyDescent="0.25">
      <c r="A137" s="2">
        <v>50</v>
      </c>
      <c r="B137" s="3" t="s">
        <v>284</v>
      </c>
      <c r="C137" s="3"/>
      <c r="D137" s="7">
        <f t="shared" si="7"/>
        <v>360</v>
      </c>
      <c r="E137" s="7">
        <f>LARGE((H137,K137,N137,Q137,T137,W137,Z137,AC137,AF137,AI137,AL137,AO137,AR137,AU137,AX137,BA137,BD137,BG137,BJ137,BM137,BP137),1)+LARGE((H137,K137,N137,Q137,T137,W137,Z137,AC137,AF137,AI137,AL137,AO137,AR137,AU137,AX137,BA137,BD137,BG137,BJ137,BM137,BP137),2)+LARGE((H137,K137,N137,Q137,T137,W137,Z137,AC137,AF137,AI137,AL137,AO137,AR137,AU137,AX137,BA137,BD137,BG137,BJ137,BM137,BP137),3)</f>
        <v>140</v>
      </c>
      <c r="F137" s="7">
        <f>LARGE((I137,L137,O137,R137,U137,X137,AA137,AD137,AG137,AJ137,AM137,AP137,AS137,AV137,AY137,BB137,BE137,BH137,BK137,BN137,BQ137),1)+LARGE((I137,L137,O137,R137,U137,X137,AA137,AD137,AG137,AJ137,AM137,AP137,AS137,AV137,AY137,BB137,BE137,BH137,BK137,BN137,BQ137),2)+LARGE((I137,L137,O137,R137,U137,X137,AA137,AD137,AG137,AJ137,AM137,AP137,AS137,AV137,AY137,BB137,BE137,BH137,BK137,BN137,BQ137),3)</f>
        <v>10</v>
      </c>
      <c r="G137" s="7">
        <f>LARGE((J137,M137,P137,S137,V137,Y137,AB137,AE137,AH137,AK137,AN137,AQ137,AT137,AW137,AZ137,BC137,BF137,BI137,BL137,BO137,BR137),1)+LARGE((J137,M137,P137,S137,V137,Y137,AB137,AE137,AH137,AK137,AN137,AQ137,AT137,AW137,AZ137,BC137,BF137,BI137,BL137,BO137,BR137),2)+LARGE((J137,M137,P137,S137,V137,Y137,AB137,AE137,AH137,AK137,AN137,AQ137,AT137,AW137,AZ137,BC137,BF137,BI137,BL137,BO137,BR137),3)</f>
        <v>13</v>
      </c>
      <c r="H137" s="2">
        <v>0</v>
      </c>
      <c r="I137" s="2">
        <v>0</v>
      </c>
      <c r="J137" s="2">
        <v>0</v>
      </c>
      <c r="K137" s="2">
        <v>0</v>
      </c>
      <c r="L137" s="2">
        <v>0</v>
      </c>
      <c r="M137" s="2">
        <v>0</v>
      </c>
      <c r="N137" s="33"/>
      <c r="O137" s="33"/>
      <c r="P137" s="33"/>
      <c r="Q137" s="33"/>
      <c r="R137" s="33"/>
      <c r="S137" s="33"/>
      <c r="T137" s="33">
        <v>75</v>
      </c>
      <c r="U137" s="33">
        <v>6</v>
      </c>
      <c r="V137" s="33">
        <v>8</v>
      </c>
      <c r="W137" s="33"/>
      <c r="X137" s="33"/>
      <c r="Y137" s="33"/>
      <c r="Z137" s="33"/>
      <c r="AA137" s="33"/>
      <c r="AB137" s="33"/>
      <c r="AC137" s="33"/>
      <c r="AD137" s="33"/>
      <c r="AE137" s="33"/>
      <c r="AF137" s="33"/>
      <c r="AG137" s="33"/>
      <c r="AH137" s="33"/>
      <c r="AI137" s="33"/>
      <c r="AJ137" s="33"/>
      <c r="AK137" s="33"/>
      <c r="AL137" s="33">
        <v>65</v>
      </c>
      <c r="AM137" s="33">
        <v>4</v>
      </c>
      <c r="AN137" s="33">
        <v>5</v>
      </c>
      <c r="AO137" s="33"/>
      <c r="AP137" s="33"/>
      <c r="AQ137" s="33"/>
      <c r="AR137" s="33"/>
      <c r="AS137" s="33"/>
      <c r="AT137" s="33"/>
      <c r="AU137" s="33"/>
      <c r="AV137" s="33"/>
      <c r="AW137" s="33"/>
      <c r="AX137" s="33"/>
      <c r="AY137" s="33"/>
      <c r="AZ137" s="33"/>
      <c r="BA137" s="33"/>
      <c r="BB137" s="33"/>
      <c r="BC137" s="33"/>
      <c r="BD137" s="33"/>
      <c r="BE137" s="33"/>
      <c r="BF137" s="33"/>
      <c r="BG137" s="33"/>
      <c r="BH137" s="33"/>
      <c r="BI137" s="33"/>
      <c r="BJ137" s="33"/>
      <c r="BK137" s="33"/>
      <c r="BL137" s="33"/>
      <c r="BM137" s="33"/>
      <c r="BN137" s="33"/>
      <c r="BO137" s="33"/>
      <c r="BP137" s="33"/>
      <c r="BQ137" s="33"/>
      <c r="BR137" s="33"/>
    </row>
    <row r="138" spans="1:70" ht="15.95" customHeight="1" x14ac:dyDescent="0.25">
      <c r="A138" s="2">
        <v>51</v>
      </c>
      <c r="B138" s="3" t="s">
        <v>244</v>
      </c>
      <c r="C138" s="3"/>
      <c r="D138" s="7">
        <f t="shared" si="7"/>
        <v>321</v>
      </c>
      <c r="E138" s="7">
        <f>LARGE((H138,K138,N138,Q138,T138,W138,Z138,AC138,AF138,AI138,AL138,AO138,AR138,AU138,AX138,BA138,BD138,BG138,BJ138,BM138,BP138),1)+LARGE((H138,K138,N138,Q138,T138,W138,Z138,AC138,AF138,AI138,AL138,AO138,AR138,AU138,AX138,BA138,BD138,BG138,BJ138,BM138,BP138),2)+LARGE((H138,K138,N138,Q138,T138,W138,Z138,AC138,AF138,AI138,AL138,AO138,AR138,AU138,AX138,BA138,BD138,BG138,BJ138,BM138,BP138),3)</f>
        <v>102</v>
      </c>
      <c r="F138" s="7">
        <f>LARGE((I138,L138,O138,R138,U138,X138,AA138,AD138,AG138,AJ138,AM138,AP138,AS138,AV138,AY138,BB138,BE138,BH138,BK138,BN138,BQ138),1)+LARGE((I138,L138,O138,R138,U138,X138,AA138,AD138,AG138,AJ138,AM138,AP138,AS138,AV138,AY138,BB138,BE138,BH138,BK138,BN138,BQ138),2)+LARGE((I138,L138,O138,R138,U138,X138,AA138,AD138,AG138,AJ138,AM138,AP138,AS138,AV138,AY138,BB138,BE138,BH138,BK138,BN138,BQ138),3)</f>
        <v>11</v>
      </c>
      <c r="G138" s="7">
        <f>LARGE((J138,M138,P138,S138,V138,Y138,AB138,AE138,AH138,AK138,AN138,AQ138,AT138,AW138,AZ138,BC138,BF138,BI138,BL138,BO138,BR138),1)+LARGE((J138,M138,P138,S138,V138,Y138,AB138,AE138,AH138,AK138,AN138,AQ138,AT138,AW138,AZ138,BC138,BF138,BI138,BL138,BO138,BR138),2)+LARGE((J138,M138,P138,S138,V138,Y138,AB138,AE138,AH138,AK138,AN138,AQ138,AT138,AW138,AZ138,BC138,BF138,BI138,BL138,BO138,BR138),3)</f>
        <v>12</v>
      </c>
      <c r="H138" s="2">
        <v>0</v>
      </c>
      <c r="I138" s="2">
        <v>0</v>
      </c>
      <c r="J138" s="2">
        <v>0</v>
      </c>
      <c r="K138" s="2">
        <v>0</v>
      </c>
      <c r="L138" s="2">
        <v>0</v>
      </c>
      <c r="M138" s="2">
        <v>0</v>
      </c>
      <c r="N138" s="33">
        <v>66</v>
      </c>
      <c r="O138" s="33">
        <v>7</v>
      </c>
      <c r="P138" s="33">
        <v>4</v>
      </c>
      <c r="Q138" s="33"/>
      <c r="R138" s="33"/>
      <c r="S138" s="33"/>
      <c r="T138" s="33"/>
      <c r="U138" s="33"/>
      <c r="V138" s="33"/>
      <c r="W138" s="33"/>
      <c r="X138" s="33"/>
      <c r="Y138" s="33"/>
      <c r="Z138" s="33"/>
      <c r="AA138" s="33"/>
      <c r="AB138" s="33"/>
      <c r="AC138" s="33"/>
      <c r="AD138" s="33"/>
      <c r="AE138" s="33"/>
      <c r="AF138" s="33"/>
      <c r="AG138" s="33"/>
      <c r="AH138" s="33"/>
      <c r="AI138" s="33"/>
      <c r="AJ138" s="33"/>
      <c r="AK138" s="33"/>
      <c r="AL138" s="33"/>
      <c r="AM138" s="33"/>
      <c r="AN138" s="33"/>
      <c r="AO138" s="33"/>
      <c r="AP138" s="33"/>
      <c r="AQ138" s="33"/>
      <c r="AR138" s="33">
        <v>36</v>
      </c>
      <c r="AS138" s="33">
        <v>4</v>
      </c>
      <c r="AT138" s="33">
        <v>8</v>
      </c>
      <c r="AU138" s="33"/>
      <c r="AV138" s="33"/>
      <c r="AW138" s="33"/>
      <c r="AX138" s="33"/>
      <c r="AY138" s="33"/>
      <c r="AZ138" s="33"/>
      <c r="BA138" s="33"/>
      <c r="BB138" s="33"/>
      <c r="BC138" s="33"/>
      <c r="BD138" s="33"/>
      <c r="BE138" s="33"/>
      <c r="BF138" s="33"/>
      <c r="BG138" s="33"/>
      <c r="BH138" s="33"/>
      <c r="BI138" s="33"/>
      <c r="BJ138" s="33"/>
      <c r="BK138" s="33"/>
      <c r="BL138" s="33"/>
      <c r="BM138" s="33"/>
      <c r="BN138" s="33"/>
      <c r="BO138" s="33"/>
      <c r="BP138" s="33"/>
      <c r="BQ138" s="33"/>
      <c r="BR138" s="33"/>
    </row>
    <row r="139" spans="1:70" ht="15.95" customHeight="1" x14ac:dyDescent="0.25">
      <c r="A139" s="2">
        <v>52</v>
      </c>
      <c r="B139" s="3" t="s">
        <v>111</v>
      </c>
      <c r="C139" s="3" t="s">
        <v>112</v>
      </c>
      <c r="D139" s="7">
        <f t="shared" si="7"/>
        <v>317</v>
      </c>
      <c r="E139" s="7">
        <f>LARGE((H139,K139,N139,Q139,T139,W139,Z139,AC139,AF139,AI139,AL139,AO139,AR139,AU139,AX139,BA139,BD139,BG139,BJ139,BM139,BP139),1)+LARGE((H139,K139,N139,Q139,T139,W139,Z139,AC139,AF139,AI139,AL139,AO139,AR139,AU139,AX139,BA139,BD139,BG139,BJ139,BM139,BP139),2)+LARGE((H139,K139,N139,Q139,T139,W139,Z139,AC139,AF139,AI139,AL139,AO139,AR139,AU139,AX139,BA139,BD139,BG139,BJ139,BM139,BP139),3)</f>
        <v>105</v>
      </c>
      <c r="F139" s="7">
        <f>LARGE((I139,L139,O139,R139,U139,X139,AA139,AD139,AG139,AJ139,AM139,AP139,AS139,AV139,AY139,BB139,BE139,BH139,BK139,BN139,BQ139),1)+LARGE((I139,L139,O139,R139,U139,X139,AA139,AD139,AG139,AJ139,AM139,AP139,AS139,AV139,AY139,BB139,BE139,BH139,BK139,BN139,BQ139),2)+LARGE((I139,L139,O139,R139,U139,X139,AA139,AD139,AG139,AJ139,AM139,AP139,AS139,AV139,AY139,BB139,BE139,BH139,BK139,BN139,BQ139),3)</f>
        <v>8</v>
      </c>
      <c r="G139" s="7">
        <f>LARGE((J139,M139,P139,S139,V139,Y139,AB139,AE139,AH139,AK139,AN139,AQ139,AT139,AW139,AZ139,BC139,BF139,BI139,BL139,BO139,BR139),1)+LARGE((J139,M139,P139,S139,V139,Y139,AB139,AE139,AH139,AK139,AN139,AQ139,AT139,AW139,AZ139,BC139,BF139,BI139,BL139,BO139,BR139),2)+LARGE((J139,M139,P139,S139,V139,Y139,AB139,AE139,AH139,AK139,AN139,AQ139,AT139,AW139,AZ139,BC139,BF139,BI139,BL139,BO139,BR139),3)</f>
        <v>14</v>
      </c>
      <c r="H139" s="2">
        <v>0</v>
      </c>
      <c r="I139" s="2">
        <v>0</v>
      </c>
      <c r="J139" s="2">
        <v>0</v>
      </c>
      <c r="K139" s="2">
        <v>0</v>
      </c>
      <c r="L139" s="2">
        <v>0</v>
      </c>
      <c r="M139" s="2">
        <v>0</v>
      </c>
      <c r="N139" s="33"/>
      <c r="O139" s="33"/>
      <c r="P139" s="33"/>
      <c r="Q139" s="33"/>
      <c r="R139" s="33"/>
      <c r="S139" s="33"/>
      <c r="T139" s="33">
        <v>84</v>
      </c>
      <c r="U139" s="33">
        <v>4</v>
      </c>
      <c r="V139" s="33">
        <v>10</v>
      </c>
      <c r="W139" s="33"/>
      <c r="X139" s="33"/>
      <c r="Y139" s="33"/>
      <c r="Z139" s="33"/>
      <c r="AA139" s="33"/>
      <c r="AB139" s="33"/>
      <c r="AC139" s="33"/>
      <c r="AD139" s="33"/>
      <c r="AE139" s="33"/>
      <c r="AF139" s="33"/>
      <c r="AG139" s="33"/>
      <c r="AH139" s="33"/>
      <c r="AI139" s="33"/>
      <c r="AJ139" s="33"/>
      <c r="AK139" s="33"/>
      <c r="AL139" s="33">
        <v>21</v>
      </c>
      <c r="AM139" s="33">
        <v>4</v>
      </c>
      <c r="AN139" s="33">
        <v>4</v>
      </c>
      <c r="AO139" s="33"/>
      <c r="AP139" s="33"/>
      <c r="AQ139" s="33"/>
      <c r="AR139" s="33"/>
      <c r="AS139" s="33"/>
      <c r="AT139" s="33"/>
      <c r="AU139" s="33"/>
      <c r="AV139" s="33"/>
      <c r="AW139" s="33"/>
      <c r="AX139" s="33"/>
      <c r="AY139" s="33"/>
      <c r="AZ139" s="33"/>
      <c r="BA139" s="33"/>
      <c r="BB139" s="33"/>
      <c r="BC139" s="33"/>
      <c r="BD139" s="33"/>
      <c r="BE139" s="33"/>
      <c r="BF139" s="33"/>
      <c r="BG139" s="33"/>
      <c r="BH139" s="33"/>
      <c r="BI139" s="33"/>
      <c r="BJ139" s="33"/>
      <c r="BK139" s="33"/>
      <c r="BL139" s="33"/>
      <c r="BM139" s="33"/>
      <c r="BN139" s="33"/>
      <c r="BO139" s="33"/>
      <c r="BP139" s="33"/>
      <c r="BQ139" s="33"/>
      <c r="BR139" s="33"/>
    </row>
    <row r="140" spans="1:70" ht="15.95" customHeight="1" x14ac:dyDescent="0.25">
      <c r="A140" s="2">
        <v>53</v>
      </c>
      <c r="B140" s="3" t="s">
        <v>289</v>
      </c>
      <c r="C140" s="3"/>
      <c r="D140" s="7">
        <f t="shared" si="7"/>
        <v>312</v>
      </c>
      <c r="E140" s="7">
        <f>LARGE((H140,K140,N140,Q140,T140,W140,Z140,AC140,AF140,AI140,AL140,AO140,AR140,AU140,AX140,BA140,BD140,BG140,BJ140,BM140,BP140),1)+LARGE((H140,K140,N140,Q140,T140,W140,Z140,AC140,AF140,AI140,AL140,AO140,AR140,AU140,AX140,BA140,BD140,BG140,BJ140,BM140,BP140),2)+LARGE((H140,K140,N140,Q140,T140,W140,Z140,AC140,AF140,AI140,AL140,AO140,AR140,AU140,AX140,BA140,BD140,BG140,BJ140,BM140,BP140),3)</f>
        <v>150</v>
      </c>
      <c r="F140" s="7">
        <f>LARGE((I140,L140,O140,R140,U140,X140,AA140,AD140,AG140,AJ140,AM140,AP140,AS140,AV140,AY140,BB140,BE140,BH140,BK140,BN140,BQ140),1)+LARGE((I140,L140,O140,R140,U140,X140,AA140,AD140,AG140,AJ140,AM140,AP140,AS140,AV140,AY140,BB140,BE140,BH140,BK140,BN140,BQ140),2)+LARGE((I140,L140,O140,R140,U140,X140,AA140,AD140,AG140,AJ140,AM140,AP140,AS140,AV140,AY140,BB140,BE140,BH140,BK140,BN140,BQ140),3)</f>
        <v>8</v>
      </c>
      <c r="G140" s="7">
        <f>LARGE((J140,M140,P140,S140,V140,Y140,AB140,AE140,AH140,AK140,AN140,AQ140,AT140,AW140,AZ140,BC140,BF140,BI140,BL140,BO140,BR140),1)+LARGE((J140,M140,P140,S140,V140,Y140,AB140,AE140,AH140,AK140,AN140,AQ140,AT140,AW140,AZ140,BC140,BF140,BI140,BL140,BO140,BR140),2)+LARGE((J140,M140,P140,S140,V140,Y140,AB140,AE140,AH140,AK140,AN140,AQ140,AT140,AW140,AZ140,BC140,BF140,BI140,BL140,BO140,BR140),3)</f>
        <v>9</v>
      </c>
      <c r="H140" s="2">
        <v>0</v>
      </c>
      <c r="I140" s="2">
        <v>0</v>
      </c>
      <c r="J140" s="2">
        <v>0</v>
      </c>
      <c r="K140" s="2">
        <v>0</v>
      </c>
      <c r="L140" s="2">
        <v>0</v>
      </c>
      <c r="M140" s="2">
        <v>0</v>
      </c>
      <c r="N140" s="33"/>
      <c r="O140" s="33"/>
      <c r="P140" s="33"/>
      <c r="Q140" s="33"/>
      <c r="R140" s="33"/>
      <c r="S140" s="33"/>
      <c r="T140" s="33">
        <v>150</v>
      </c>
      <c r="U140" s="33">
        <v>8</v>
      </c>
      <c r="V140" s="33">
        <v>9</v>
      </c>
      <c r="W140" s="33"/>
      <c r="X140" s="33"/>
      <c r="Y140" s="33"/>
      <c r="Z140" s="33"/>
      <c r="AA140" s="33"/>
      <c r="AB140" s="33"/>
      <c r="AC140" s="33"/>
      <c r="AD140" s="33"/>
      <c r="AE140" s="33"/>
      <c r="AF140" s="33"/>
      <c r="AG140" s="33"/>
      <c r="AH140" s="33"/>
      <c r="AI140" s="33"/>
      <c r="AJ140" s="33"/>
      <c r="AK140" s="33"/>
      <c r="AL140" s="33"/>
      <c r="AM140" s="33"/>
      <c r="AN140" s="33"/>
      <c r="AO140" s="33"/>
      <c r="AP140" s="33"/>
      <c r="AQ140" s="33"/>
      <c r="AR140" s="33"/>
      <c r="AS140" s="33"/>
      <c r="AT140" s="33"/>
      <c r="AU140" s="33"/>
      <c r="AV140" s="33"/>
      <c r="AW140" s="33"/>
      <c r="AX140" s="33"/>
      <c r="AY140" s="33"/>
      <c r="AZ140" s="33"/>
      <c r="BA140" s="33"/>
      <c r="BB140" s="33"/>
      <c r="BC140" s="33"/>
      <c r="BD140" s="33"/>
      <c r="BE140" s="33"/>
      <c r="BF140" s="33"/>
      <c r="BG140" s="33"/>
      <c r="BH140" s="33"/>
      <c r="BI140" s="33"/>
      <c r="BJ140" s="33"/>
      <c r="BK140" s="33"/>
      <c r="BL140" s="33"/>
      <c r="BM140" s="33"/>
      <c r="BN140" s="33"/>
      <c r="BO140" s="33"/>
      <c r="BP140" s="33"/>
      <c r="BQ140" s="33"/>
      <c r="BR140" s="33"/>
    </row>
    <row r="141" spans="1:70" ht="15.95" customHeight="1" x14ac:dyDescent="0.25">
      <c r="A141" s="2">
        <v>54</v>
      </c>
      <c r="B141" s="3" t="s">
        <v>84</v>
      </c>
      <c r="C141" s="3" t="s">
        <v>85</v>
      </c>
      <c r="D141" s="7">
        <f t="shared" si="7"/>
        <v>297</v>
      </c>
      <c r="E141" s="7">
        <f>LARGE((H141,K141,N141,Q141,T141,W141,Z141,AC141,AF141,AI141,AL141,AO141,AR141,AU141,AX141,BA141,BD141,BG141,BJ141,BM141,BP141),1)+LARGE((H141,K141,N141,Q141,T141,W141,Z141,AC141,AF141,AI141,AL141,AO141,AR141,AU141,AX141,BA141,BD141,BG141,BJ141,BM141,BP141),2)+LARGE((H141,K141,N141,Q141,T141,W141,Z141,AC141,AF141,AI141,AL141,AO141,AR141,AU141,AX141,BA141,BD141,BG141,BJ141,BM141,BP141),3)</f>
        <v>142</v>
      </c>
      <c r="F141" s="7">
        <f>LARGE((I141,L141,O141,R141,U141,X141,AA141,AD141,AG141,AJ141,AM141,AP141,AS141,AV141,AY141,BB141,BE141,BH141,BK141,BN141,BQ141),1)+LARGE((I141,L141,O141,R141,U141,X141,AA141,AD141,AG141,AJ141,AM141,AP141,AS141,AV141,AY141,BB141,BE141,BH141,BK141,BN141,BQ141),2)+LARGE((I141,L141,O141,R141,U141,X141,AA141,AD141,AG141,AJ141,AM141,AP141,AS141,AV141,AY141,BB141,BE141,BH141,BK141,BN141,BQ141),3)</f>
        <v>5</v>
      </c>
      <c r="G141" s="7">
        <f>LARGE((J141,M141,P141,S141,V141,Y141,AB141,AE141,AH141,AK141,AN141,AQ141,AT141,AW141,AZ141,BC141,BF141,BI141,BL141,BO141,BR141),1)+LARGE((J141,M141,P141,S141,V141,Y141,AB141,AE141,AH141,AK141,AN141,AQ141,AT141,AW141,AZ141,BC141,BF141,BI141,BL141,BO141,BR141),2)+LARGE((J141,M141,P141,S141,V141,Y141,AB141,AE141,AH141,AK141,AN141,AQ141,AT141,AW141,AZ141,BC141,BF141,BI141,BL141,BO141,BR141),3)</f>
        <v>11</v>
      </c>
      <c r="H141" s="2">
        <v>0</v>
      </c>
      <c r="I141" s="2">
        <v>0</v>
      </c>
      <c r="J141" s="2">
        <v>0</v>
      </c>
      <c r="K141" s="2">
        <v>0</v>
      </c>
      <c r="L141" s="2">
        <v>0</v>
      </c>
      <c r="M141" s="2">
        <v>0</v>
      </c>
      <c r="N141" s="33"/>
      <c r="O141" s="33"/>
      <c r="P141" s="33"/>
      <c r="Q141" s="33">
        <v>57</v>
      </c>
      <c r="R141" s="33">
        <v>5</v>
      </c>
      <c r="S141" s="33">
        <v>3</v>
      </c>
      <c r="T141" s="33"/>
      <c r="U141" s="33"/>
      <c r="V141" s="33"/>
      <c r="W141" s="33"/>
      <c r="X141" s="33"/>
      <c r="Y141" s="33"/>
      <c r="Z141" s="33">
        <v>85</v>
      </c>
      <c r="AA141" s="33">
        <v>0</v>
      </c>
      <c r="AB141" s="33">
        <v>8</v>
      </c>
      <c r="AC141" s="33"/>
      <c r="AD141" s="33"/>
      <c r="AE141" s="33"/>
      <c r="AF141" s="33"/>
      <c r="AG141" s="33"/>
      <c r="AH141" s="33"/>
      <c r="AI141" s="33"/>
      <c r="AJ141" s="33"/>
      <c r="AK141" s="33"/>
      <c r="AL141" s="33"/>
      <c r="AM141" s="33"/>
      <c r="AN141" s="33"/>
      <c r="AO141" s="33"/>
      <c r="AP141" s="33"/>
      <c r="AQ141" s="33"/>
      <c r="AR141" s="33"/>
      <c r="AS141" s="33"/>
      <c r="AT141" s="33"/>
      <c r="AU141" s="33"/>
      <c r="AV141" s="33"/>
      <c r="AW141" s="33"/>
      <c r="AX141" s="33"/>
      <c r="AY141" s="33"/>
      <c r="AZ141" s="33"/>
      <c r="BA141" s="33"/>
      <c r="BB141" s="33"/>
      <c r="BC141" s="33"/>
      <c r="BD141" s="33"/>
      <c r="BE141" s="33"/>
      <c r="BF141" s="33"/>
      <c r="BG141" s="33"/>
      <c r="BH141" s="33"/>
      <c r="BI141" s="33"/>
      <c r="BJ141" s="33"/>
      <c r="BK141" s="33"/>
      <c r="BL141" s="33"/>
      <c r="BM141" s="33"/>
      <c r="BN141" s="33"/>
      <c r="BO141" s="33"/>
      <c r="BP141" s="33"/>
      <c r="BQ141" s="33"/>
      <c r="BR141" s="33"/>
    </row>
    <row r="142" spans="1:70" ht="15.95" customHeight="1" x14ac:dyDescent="0.25">
      <c r="A142" s="2">
        <v>55</v>
      </c>
      <c r="B142" s="3" t="s">
        <v>223</v>
      </c>
      <c r="C142" s="3"/>
      <c r="D142" s="7">
        <f t="shared" si="7"/>
        <v>293</v>
      </c>
      <c r="E142" s="7">
        <f>LARGE((H142,K142,N142,Q142,T142,W142,Z142,AC142,AF142,AI142,AL142,AO142,AR142,AU142,AX142,BA142,BD142,BG142,BJ142,BM142,BP142),1)+LARGE((H142,K142,N142,Q142,T142,W142,Z142,AC142,AF142,AI142,AL142,AO142,AR142,AU142,AX142,BA142,BD142,BG142,BJ142,BM142,BP142),2)+LARGE((H142,K142,N142,Q142,T142,W142,Z142,AC142,AF142,AI142,AL142,AO142,AR142,AU142,AX142,BA142,BD142,BG142,BJ142,BM142,BP142),3)</f>
        <v>129</v>
      </c>
      <c r="F142" s="7">
        <f>LARGE((I142,L142,O142,R142,U142,X142,AA142,AD142,AG142,AJ142,AM142,AP142,AS142,AV142,AY142,BB142,BE142,BH142,BK142,BN142,BQ142),1)+LARGE((I142,L142,O142,R142,U142,X142,AA142,AD142,AG142,AJ142,AM142,AP142,AS142,AV142,AY142,BB142,BE142,BH142,BK142,BN142,BQ142),2)+LARGE((I142,L142,O142,R142,U142,X142,AA142,AD142,AG142,AJ142,AM142,AP142,AS142,AV142,AY142,BB142,BE142,BH142,BK142,BN142,BQ142),3)</f>
        <v>6</v>
      </c>
      <c r="G142" s="7">
        <f>LARGE((J142,M142,P142,S142,V142,Y142,AB142,AE142,AH142,AK142,AN142,AQ142,AT142,AW142,AZ142,BC142,BF142,BI142,BL142,BO142,BR142),1)+LARGE((J142,M142,P142,S142,V142,Y142,AB142,AE142,AH142,AK142,AN142,AQ142,AT142,AW142,AZ142,BC142,BF142,BI142,BL142,BO142,BR142),2)+LARGE((J142,M142,P142,S142,V142,Y142,AB142,AE142,AH142,AK142,AN142,AQ142,AT142,AW142,AZ142,BC142,BF142,BI142,BL142,BO142,BR142),3)</f>
        <v>11</v>
      </c>
      <c r="H142" s="2">
        <v>0</v>
      </c>
      <c r="I142" s="2">
        <v>0</v>
      </c>
      <c r="J142" s="2">
        <v>0</v>
      </c>
      <c r="K142" s="2">
        <v>0</v>
      </c>
      <c r="L142" s="2">
        <v>0</v>
      </c>
      <c r="M142" s="2">
        <v>0</v>
      </c>
      <c r="N142" s="33"/>
      <c r="O142" s="33"/>
      <c r="P142" s="33"/>
      <c r="Q142" s="33"/>
      <c r="R142" s="33"/>
      <c r="S142" s="33"/>
      <c r="T142" s="33"/>
      <c r="U142" s="33"/>
      <c r="V142" s="33"/>
      <c r="W142" s="33"/>
      <c r="X142" s="33"/>
      <c r="Y142" s="33"/>
      <c r="Z142" s="33"/>
      <c r="AA142" s="33"/>
      <c r="AB142" s="33"/>
      <c r="AC142" s="33">
        <v>129</v>
      </c>
      <c r="AD142" s="33">
        <v>6</v>
      </c>
      <c r="AE142" s="33">
        <v>11</v>
      </c>
      <c r="AF142" s="33"/>
      <c r="AG142" s="33"/>
      <c r="AH142" s="33"/>
      <c r="AI142" s="33"/>
      <c r="AJ142" s="33"/>
      <c r="AK142" s="33"/>
      <c r="AL142" s="33"/>
      <c r="AM142" s="33"/>
      <c r="AN142" s="33"/>
      <c r="AO142" s="33"/>
      <c r="AP142" s="33"/>
      <c r="AQ142" s="33"/>
      <c r="AR142" s="33"/>
      <c r="AS142" s="33"/>
      <c r="AT142" s="33"/>
      <c r="AU142" s="33"/>
      <c r="AV142" s="33"/>
      <c r="AW142" s="33"/>
      <c r="AX142" s="33"/>
      <c r="AY142" s="33"/>
      <c r="AZ142" s="33"/>
      <c r="BA142" s="33"/>
      <c r="BB142" s="33"/>
      <c r="BC142" s="33"/>
      <c r="BD142" s="33"/>
      <c r="BE142" s="33"/>
      <c r="BF142" s="33"/>
      <c r="BG142" s="33"/>
      <c r="BH142" s="33"/>
      <c r="BI142" s="33"/>
      <c r="BJ142" s="33"/>
      <c r="BK142" s="33"/>
      <c r="BL142" s="33"/>
      <c r="BM142" s="33"/>
      <c r="BN142" s="33"/>
      <c r="BO142" s="33"/>
      <c r="BP142" s="33"/>
      <c r="BQ142" s="33"/>
      <c r="BR142" s="33"/>
    </row>
    <row r="143" spans="1:70" ht="15.95" customHeight="1" x14ac:dyDescent="0.25">
      <c r="A143" s="2">
        <v>56</v>
      </c>
      <c r="B143" s="3" t="s">
        <v>87</v>
      </c>
      <c r="C143" s="3"/>
      <c r="D143" s="7">
        <f t="shared" si="7"/>
        <v>282</v>
      </c>
      <c r="E143" s="7">
        <f>LARGE((H143,K143,N143,Q143,T143,W143,Z143,AC143,AF143,AI143,AL143,AO143,AR143,AU143,AX143,BA143,BD143,BG143,BJ143,BM143,BP143),1)+LARGE((H143,K143,N143,Q143,T143,W143,Z143,AC143,AF143,AI143,AL143,AO143,AR143,AU143,AX143,BA143,BD143,BG143,BJ143,BM143,BP143),2)+LARGE((H143,K143,N143,Q143,T143,W143,Z143,AC143,AF143,AI143,AL143,AO143,AR143,AU143,AX143,BA143,BD143,BG143,BJ143,BM143,BP143),3)</f>
        <v>118</v>
      </c>
      <c r="F143" s="7">
        <f>LARGE((I143,L143,O143,R143,U143,X143,AA143,AD143,AG143,AJ143,AM143,AP143,AS143,AV143,AY143,BB143,BE143,BH143,BK143,BN143,BQ143),1)+LARGE((I143,L143,O143,R143,U143,X143,AA143,AD143,AG143,AJ143,AM143,AP143,AS143,AV143,AY143,BB143,BE143,BH143,BK143,BN143,BQ143),2)+LARGE((I143,L143,O143,R143,U143,X143,AA143,AD143,AG143,AJ143,AM143,AP143,AS143,AV143,AY143,BB143,BE143,BH143,BK143,BN143,BQ143),3)</f>
        <v>6</v>
      </c>
      <c r="G143" s="7">
        <f>LARGE((J143,M143,P143,S143,V143,Y143,AB143,AE143,AH143,AK143,AN143,AQ143,AT143,AW143,AZ143,BC143,BF143,BI143,BL143,BO143,BR143),1)+LARGE((J143,M143,P143,S143,V143,Y143,AB143,AE143,AH143,AK143,AN143,AQ143,AT143,AW143,AZ143,BC143,BF143,BI143,BL143,BO143,BR143),2)+LARGE((J143,M143,P143,S143,V143,Y143,AB143,AE143,AH143,AK143,AN143,AQ143,AT143,AW143,AZ143,BC143,BF143,BI143,BL143,BO143,BR143),3)</f>
        <v>11</v>
      </c>
      <c r="H143" s="2">
        <v>0</v>
      </c>
      <c r="I143" s="2">
        <v>0</v>
      </c>
      <c r="J143" s="2">
        <v>0</v>
      </c>
      <c r="K143" s="2">
        <v>0</v>
      </c>
      <c r="L143" s="2">
        <v>0</v>
      </c>
      <c r="M143" s="2">
        <v>0</v>
      </c>
      <c r="N143" s="33"/>
      <c r="O143" s="33"/>
      <c r="P143" s="33"/>
      <c r="Q143" s="33"/>
      <c r="R143" s="33"/>
      <c r="S143" s="33"/>
      <c r="T143" s="33"/>
      <c r="U143" s="33"/>
      <c r="V143" s="33"/>
      <c r="W143" s="33"/>
      <c r="X143" s="33"/>
      <c r="Y143" s="33"/>
      <c r="Z143" s="33">
        <v>118</v>
      </c>
      <c r="AA143" s="33">
        <v>6</v>
      </c>
      <c r="AB143" s="33">
        <v>11</v>
      </c>
      <c r="AC143" s="33"/>
      <c r="AD143" s="33"/>
      <c r="AE143" s="33"/>
      <c r="AF143" s="33"/>
      <c r="AG143" s="33"/>
      <c r="AH143" s="33"/>
      <c r="AI143" s="33"/>
      <c r="AJ143" s="33"/>
      <c r="AK143" s="33"/>
      <c r="AL143" s="33"/>
      <c r="AM143" s="33"/>
      <c r="AN143" s="33"/>
      <c r="AO143" s="33"/>
      <c r="AP143" s="33"/>
      <c r="AQ143" s="33"/>
      <c r="AR143" s="33"/>
      <c r="AS143" s="33"/>
      <c r="AT143" s="33"/>
      <c r="AU143" s="33"/>
      <c r="AV143" s="33"/>
      <c r="AW143" s="33"/>
      <c r="AX143" s="33"/>
      <c r="AY143" s="33"/>
      <c r="AZ143" s="33"/>
      <c r="BA143" s="33"/>
      <c r="BB143" s="33"/>
      <c r="BC143" s="33"/>
      <c r="BD143" s="33"/>
      <c r="BE143" s="33"/>
      <c r="BF143" s="33"/>
      <c r="BG143" s="33"/>
      <c r="BH143" s="33"/>
      <c r="BI143" s="33"/>
      <c r="BJ143" s="33"/>
      <c r="BK143" s="33"/>
      <c r="BL143" s="33"/>
      <c r="BM143" s="33"/>
      <c r="BN143" s="33"/>
      <c r="BO143" s="33"/>
      <c r="BP143" s="33"/>
      <c r="BQ143" s="33"/>
      <c r="BR143" s="33"/>
    </row>
    <row r="144" spans="1:70" ht="15.95" customHeight="1" x14ac:dyDescent="0.25">
      <c r="A144" s="2">
        <v>57</v>
      </c>
      <c r="B144" s="3" t="s">
        <v>280</v>
      </c>
      <c r="C144" s="3"/>
      <c r="D144" s="7">
        <f t="shared" si="7"/>
        <v>281</v>
      </c>
      <c r="E144" s="7">
        <f>LARGE((H144,K144,N144,Q144,T144,W144,Z144,AC144,AF144,AI144,AL144,AO144,AR144,AU144,AX144,BA144,BD144,BG144,BJ144,BM144,BP144),1)+LARGE((H144,K144,N144,Q144,T144,W144,Z144,AC144,AF144,AI144,AL144,AO144,AR144,AU144,AX144,BA144,BD144,BG144,BJ144,BM144,BP144),2)+LARGE((H144,K144,N144,Q144,T144,W144,Z144,AC144,AF144,AI144,AL144,AO144,AR144,AU144,AX144,BA144,BD144,BG144,BJ144,BM144,BP144),3)</f>
        <v>101</v>
      </c>
      <c r="F144" s="7">
        <f>LARGE((I144,L144,O144,R144,U144,X144,AA144,AD144,AG144,AJ144,AM144,AP144,AS144,AV144,AY144,BB144,BE144,BH144,BK144,BN144,BQ144),1)+LARGE((I144,L144,O144,R144,U144,X144,AA144,AD144,AG144,AJ144,AM144,AP144,AS144,AV144,AY144,BB144,BE144,BH144,BK144,BN144,BQ144),2)+LARGE((I144,L144,O144,R144,U144,X144,AA144,AD144,AG144,AJ144,AM144,AP144,AS144,AV144,AY144,BB144,BE144,BH144,BK144,BN144,BQ144),3)</f>
        <v>10</v>
      </c>
      <c r="G144" s="7">
        <f>LARGE((J144,M144,P144,S144,V144,Y144,AB144,AE144,AH144,AK144,AN144,AQ144,AT144,AW144,AZ144,BC144,BF144,BI144,BL144,BO144,BR144),1)+LARGE((J144,M144,P144,S144,V144,Y144,AB144,AE144,AH144,AK144,AN144,AQ144,AT144,AW144,AZ144,BC144,BF144,BI144,BL144,BO144,BR144),2)+LARGE((J144,M144,P144,S144,V144,Y144,AB144,AE144,AH144,AK144,AN144,AQ144,AT144,AW144,AZ144,BC144,BF144,BI144,BL144,BO144,BR144),3)</f>
        <v>9</v>
      </c>
      <c r="H144" s="2">
        <v>0</v>
      </c>
      <c r="I144" s="2">
        <v>0</v>
      </c>
      <c r="J144" s="2">
        <v>0</v>
      </c>
      <c r="K144" s="2">
        <v>0</v>
      </c>
      <c r="L144" s="2">
        <v>0</v>
      </c>
      <c r="M144" s="2">
        <v>0</v>
      </c>
      <c r="N144" s="33"/>
      <c r="O144" s="33"/>
      <c r="P144" s="33"/>
      <c r="Q144" s="33"/>
      <c r="R144" s="33"/>
      <c r="S144" s="33"/>
      <c r="T144" s="33">
        <v>56</v>
      </c>
      <c r="U144" s="33">
        <v>4</v>
      </c>
      <c r="V144" s="33">
        <v>4</v>
      </c>
      <c r="W144" s="33"/>
      <c r="X144" s="33"/>
      <c r="Y144" s="33"/>
      <c r="Z144" s="33"/>
      <c r="AA144" s="33"/>
      <c r="AB144" s="33"/>
      <c r="AC144" s="33"/>
      <c r="AD144" s="33"/>
      <c r="AE144" s="33"/>
      <c r="AF144" s="33"/>
      <c r="AG144" s="33"/>
      <c r="AH144" s="33"/>
      <c r="AI144" s="33"/>
      <c r="AJ144" s="33"/>
      <c r="AK144" s="33"/>
      <c r="AL144" s="33">
        <v>45</v>
      </c>
      <c r="AM144" s="33">
        <v>6</v>
      </c>
      <c r="AN144" s="33">
        <v>5</v>
      </c>
      <c r="AO144" s="33"/>
      <c r="AP144" s="33"/>
      <c r="AQ144" s="33"/>
      <c r="AR144" s="33"/>
      <c r="AS144" s="33"/>
      <c r="AT144" s="33"/>
      <c r="AU144" s="33"/>
      <c r="AV144" s="33"/>
      <c r="AW144" s="33"/>
      <c r="AX144" s="33"/>
      <c r="AY144" s="33"/>
      <c r="AZ144" s="33"/>
      <c r="BA144" s="33"/>
      <c r="BB144" s="33"/>
      <c r="BC144" s="33"/>
      <c r="BD144" s="33"/>
      <c r="BE144" s="33"/>
      <c r="BF144" s="33"/>
      <c r="BG144" s="33"/>
      <c r="BH144" s="33"/>
      <c r="BI144" s="33"/>
      <c r="BJ144" s="33"/>
      <c r="BK144" s="33"/>
      <c r="BL144" s="33"/>
      <c r="BM144" s="33"/>
      <c r="BN144" s="33"/>
      <c r="BO144" s="33"/>
      <c r="BP144" s="33"/>
      <c r="BQ144" s="33"/>
      <c r="BR144" s="33"/>
    </row>
    <row r="145" spans="1:70" ht="15.95" customHeight="1" x14ac:dyDescent="0.25">
      <c r="A145" s="2">
        <v>58</v>
      </c>
      <c r="B145" s="3" t="s">
        <v>153</v>
      </c>
      <c r="C145" s="3"/>
      <c r="D145" s="7">
        <f t="shared" si="7"/>
        <v>274</v>
      </c>
      <c r="E145" s="7">
        <f>LARGE((H145,K145,N145,Q145,T145,W145,Z145,AC145,AF145,AI145,AL145,AO145,AR145,AU145,AX145,BA145,BD145,BG145,BJ145,BM145,BP145),1)+LARGE((H145,K145,N145,Q145,T145,W145,Z145,AC145,AF145,AI145,AL145,AO145,AR145,AU145,AX145,BA145,BD145,BG145,BJ145,BM145,BP145),2)+LARGE((H145,K145,N145,Q145,T145,W145,Z145,AC145,AF145,AI145,AL145,AO145,AR145,AU145,AX145,BA145,BD145,BG145,BJ145,BM145,BP145),3)</f>
        <v>121</v>
      </c>
      <c r="F145" s="7">
        <f>LARGE((I145,L145,O145,R145,U145,X145,AA145,AD145,AG145,AJ145,AM145,AP145,AS145,AV145,AY145,BB145,BE145,BH145,BK145,BN145,BQ145),1)+LARGE((I145,L145,O145,R145,U145,X145,AA145,AD145,AG145,AJ145,AM145,AP145,AS145,AV145,AY145,BB145,BE145,BH145,BK145,BN145,BQ145),2)+LARGE((I145,L145,O145,R145,U145,X145,AA145,AD145,AG145,AJ145,AM145,AP145,AS145,AV145,AY145,BB145,BE145,BH145,BK145,BN145,BQ145),3)</f>
        <v>7</v>
      </c>
      <c r="G145" s="7">
        <f>LARGE((J145,M145,P145,S145,V145,Y145,AB145,AE145,AH145,AK145,AN145,AQ145,AT145,AW145,AZ145,BC145,BF145,BI145,BL145,BO145,BR145),1)+LARGE((J145,M145,P145,S145,V145,Y145,AB145,AE145,AH145,AK145,AN145,AQ145,AT145,AW145,AZ145,BC145,BF145,BI145,BL145,BO145,BR145),2)+LARGE((J145,M145,P145,S145,V145,Y145,AB145,AE145,AH145,AK145,AN145,AQ145,AT145,AW145,AZ145,BC145,BF145,BI145,BL145,BO145,BR145),3)</f>
        <v>9</v>
      </c>
      <c r="H145" s="2">
        <v>0</v>
      </c>
      <c r="I145" s="2">
        <v>0</v>
      </c>
      <c r="J145" s="2">
        <v>0</v>
      </c>
      <c r="K145" s="2">
        <v>0</v>
      </c>
      <c r="L145" s="2">
        <v>0</v>
      </c>
      <c r="M145" s="2">
        <v>0</v>
      </c>
      <c r="N145" s="33"/>
      <c r="O145" s="33"/>
      <c r="P145" s="33"/>
      <c r="Q145" s="33"/>
      <c r="R145" s="33"/>
      <c r="S145" s="33"/>
      <c r="T145" s="33"/>
      <c r="U145" s="33"/>
      <c r="V145" s="33"/>
      <c r="W145" s="33"/>
      <c r="X145" s="33"/>
      <c r="Y145" s="33"/>
      <c r="Z145" s="33"/>
      <c r="AA145" s="33"/>
      <c r="AB145" s="33"/>
      <c r="AC145" s="33"/>
      <c r="AD145" s="33"/>
      <c r="AE145" s="33"/>
      <c r="AF145" s="33"/>
      <c r="AG145" s="33"/>
      <c r="AH145" s="33"/>
      <c r="AI145" s="33">
        <v>121</v>
      </c>
      <c r="AJ145" s="33">
        <v>7</v>
      </c>
      <c r="AK145" s="33">
        <v>9</v>
      </c>
      <c r="AL145" s="33"/>
      <c r="AM145" s="33"/>
      <c r="AN145" s="33"/>
      <c r="AO145" s="33"/>
      <c r="AP145" s="33"/>
      <c r="AQ145" s="33"/>
      <c r="AR145" s="33"/>
      <c r="AS145" s="33"/>
      <c r="AT145" s="33"/>
      <c r="AU145" s="33"/>
      <c r="AV145" s="33"/>
      <c r="AW145" s="33"/>
      <c r="AX145" s="33"/>
      <c r="AY145" s="33"/>
      <c r="AZ145" s="33"/>
      <c r="BA145" s="33"/>
      <c r="BB145" s="33"/>
      <c r="BC145" s="33"/>
      <c r="BD145" s="33"/>
      <c r="BE145" s="33"/>
      <c r="BF145" s="33"/>
      <c r="BG145" s="33"/>
      <c r="BH145" s="33"/>
      <c r="BI145" s="33"/>
      <c r="BJ145" s="33"/>
      <c r="BK145" s="33"/>
      <c r="BL145" s="33"/>
      <c r="BM145" s="33"/>
      <c r="BN145" s="33"/>
      <c r="BO145" s="33"/>
      <c r="BP145" s="33"/>
      <c r="BQ145" s="33"/>
      <c r="BR145" s="33"/>
    </row>
    <row r="146" spans="1:70" ht="15.95" customHeight="1" x14ac:dyDescent="0.25">
      <c r="A146" s="2">
        <v>59</v>
      </c>
      <c r="B146" s="3" t="s">
        <v>287</v>
      </c>
      <c r="C146" s="3"/>
      <c r="D146" s="7">
        <f t="shared" si="7"/>
        <v>268</v>
      </c>
      <c r="E146" s="7">
        <f>LARGE((H146,K146,N146,Q146,T146,W146,Z146,AC146,AF146,AI146,AL146,AO146,AR146,AU146,AX146,BA146,BD146,BG146,BJ146,BM146,BP146),1)+LARGE((H146,K146,N146,Q146,T146,W146,Z146,AC146,AF146,AI146,AL146,AO146,AR146,AU146,AX146,BA146,BD146,BG146,BJ146,BM146,BP146),2)+LARGE((H146,K146,N146,Q146,T146,W146,Z146,AC146,AF146,AI146,AL146,AO146,AR146,AU146,AX146,BA146,BD146,BG146,BJ146,BM146,BP146),3)</f>
        <v>103</v>
      </c>
      <c r="F146" s="7">
        <f>LARGE((I146,L146,O146,R146,U146,X146,AA146,AD146,AG146,AJ146,AM146,AP146,AS146,AV146,AY146,BB146,BE146,BH146,BK146,BN146,BQ146),1)+LARGE((I146,L146,O146,R146,U146,X146,AA146,AD146,AG146,AJ146,AM146,AP146,AS146,AV146,AY146,BB146,BE146,BH146,BK146,BN146,BQ146),2)+LARGE((I146,L146,O146,R146,U146,X146,AA146,AD146,AG146,AJ146,AM146,AP146,AS146,AV146,AY146,BB146,BE146,BH146,BK146,BN146,BQ146),3)</f>
        <v>5</v>
      </c>
      <c r="G146" s="7">
        <f>LARGE((J146,M146,P146,S146,V146,Y146,AB146,AE146,AH146,AK146,AN146,AQ146,AT146,AW146,AZ146,BC146,BF146,BI146,BL146,BO146,BR146),1)+LARGE((J146,M146,P146,S146,V146,Y146,AB146,AE146,AH146,AK146,AN146,AQ146,AT146,AW146,AZ146,BC146,BF146,BI146,BL146,BO146,BR146),2)+LARGE((J146,M146,P146,S146,V146,Y146,AB146,AE146,AH146,AK146,AN146,AQ146,AT146,AW146,AZ146,BC146,BF146,BI146,BL146,BO146,BR146),3)</f>
        <v>12</v>
      </c>
      <c r="H146" s="2">
        <v>0</v>
      </c>
      <c r="I146" s="2">
        <v>0</v>
      </c>
      <c r="J146" s="2">
        <v>0</v>
      </c>
      <c r="K146" s="2">
        <v>0</v>
      </c>
      <c r="L146" s="2">
        <v>0</v>
      </c>
      <c r="M146" s="2">
        <v>0</v>
      </c>
      <c r="N146" s="33"/>
      <c r="O146" s="33"/>
      <c r="P146" s="33"/>
      <c r="Q146" s="33"/>
      <c r="R146" s="33"/>
      <c r="S146" s="33"/>
      <c r="T146" s="33">
        <v>103</v>
      </c>
      <c r="U146" s="33">
        <v>5</v>
      </c>
      <c r="V146" s="33">
        <v>12</v>
      </c>
      <c r="W146" s="33"/>
      <c r="X146" s="33"/>
      <c r="Y146" s="33"/>
      <c r="Z146" s="33"/>
      <c r="AA146" s="33"/>
      <c r="AB146" s="33"/>
      <c r="AC146" s="33"/>
      <c r="AD146" s="33"/>
      <c r="AE146" s="33"/>
      <c r="AF146" s="33"/>
      <c r="AG146" s="33"/>
      <c r="AH146" s="33"/>
      <c r="AI146" s="33"/>
      <c r="AJ146" s="33"/>
      <c r="AK146" s="33"/>
      <c r="AL146" s="33"/>
      <c r="AM146" s="33"/>
      <c r="AN146" s="33"/>
      <c r="AO146" s="33"/>
      <c r="AP146" s="33"/>
      <c r="AQ146" s="33"/>
      <c r="AR146" s="33"/>
      <c r="AS146" s="33"/>
      <c r="AT146" s="33"/>
      <c r="AU146" s="33"/>
      <c r="AV146" s="33"/>
      <c r="AW146" s="33"/>
      <c r="AX146" s="33"/>
      <c r="AY146" s="33"/>
      <c r="AZ146" s="33"/>
      <c r="BA146" s="33"/>
      <c r="BB146" s="33"/>
      <c r="BC146" s="33"/>
      <c r="BD146" s="33"/>
      <c r="BE146" s="33"/>
      <c r="BF146" s="33"/>
      <c r="BG146" s="33"/>
      <c r="BH146" s="33"/>
      <c r="BI146" s="33"/>
      <c r="BJ146" s="33"/>
      <c r="BK146" s="33"/>
      <c r="BL146" s="33"/>
      <c r="BM146" s="33"/>
      <c r="BN146" s="33"/>
      <c r="BO146" s="33"/>
      <c r="BP146" s="33"/>
      <c r="BQ146" s="33"/>
      <c r="BR146" s="33"/>
    </row>
    <row r="147" spans="1:70" ht="15.95" customHeight="1" x14ac:dyDescent="0.25">
      <c r="A147" s="2">
        <v>60</v>
      </c>
      <c r="B147" s="3" t="s">
        <v>272</v>
      </c>
      <c r="C147" s="3"/>
      <c r="D147" s="7">
        <f t="shared" si="7"/>
        <v>261</v>
      </c>
      <c r="E147" s="7">
        <f>LARGE((H147,K147,N147,Q147,T147,W147,Z147,AC147,AF147,AI147,AL147,AO147,AR147,AU147,AX147,BA147,BD147,BG147,BJ147,BM147,BP147),1)+LARGE((H147,K147,N147,Q147,T147,W147,Z147,AC147,AF147,AI147,AL147,AO147,AR147,AU147,AX147,BA147,BD147,BG147,BJ147,BM147,BP147),2)+LARGE((H147,K147,N147,Q147,T147,W147,Z147,AC147,AF147,AI147,AL147,AO147,AR147,AU147,AX147,BA147,BD147,BG147,BJ147,BM147,BP147),3)</f>
        <v>118</v>
      </c>
      <c r="F147" s="7">
        <f>LARGE((I147,L147,O147,R147,U147,X147,AA147,AD147,AG147,AJ147,AM147,AP147,AS147,AV147,AY147,BB147,BE147,BH147,BK147,BN147,BQ147),1)+LARGE((I147,L147,O147,R147,U147,X147,AA147,AD147,AG147,AJ147,AM147,AP147,AS147,AV147,AY147,BB147,BE147,BH147,BK147,BN147,BQ147),2)+LARGE((I147,L147,O147,R147,U147,X147,AA147,AD147,AG147,AJ147,AM147,AP147,AS147,AV147,AY147,BB147,BE147,BH147,BK147,BN147,BQ147),3)</f>
        <v>7</v>
      </c>
      <c r="G147" s="7">
        <f>LARGE((J147,M147,P147,S147,V147,Y147,AB147,AE147,AH147,AK147,AN147,AQ147,AT147,AW147,AZ147,BC147,BF147,BI147,BL147,BO147,BR147),1)+LARGE((J147,M147,P147,S147,V147,Y147,AB147,AE147,AH147,AK147,AN147,AQ147,AT147,AW147,AZ147,BC147,BF147,BI147,BL147,BO147,BR147),2)+LARGE((J147,M147,P147,S147,V147,Y147,AB147,AE147,AH147,AK147,AN147,AQ147,AT147,AW147,AZ147,BC147,BF147,BI147,BL147,BO147,BR147),3)</f>
        <v>8</v>
      </c>
      <c r="H147" s="2">
        <v>0</v>
      </c>
      <c r="I147" s="2">
        <v>0</v>
      </c>
      <c r="J147" s="2">
        <v>0</v>
      </c>
      <c r="K147" s="2">
        <v>0</v>
      </c>
      <c r="L147" s="2">
        <v>0</v>
      </c>
      <c r="M147" s="2">
        <v>0</v>
      </c>
      <c r="N147" s="33"/>
      <c r="O147" s="33"/>
      <c r="P147" s="33"/>
      <c r="Q147" s="33"/>
      <c r="R147" s="33"/>
      <c r="S147" s="33"/>
      <c r="T147" s="33">
        <v>118</v>
      </c>
      <c r="U147" s="33">
        <v>7</v>
      </c>
      <c r="V147" s="33">
        <v>8</v>
      </c>
      <c r="W147" s="33"/>
      <c r="X147" s="33"/>
      <c r="Y147" s="33"/>
      <c r="Z147" s="33"/>
      <c r="AA147" s="33"/>
      <c r="AB147" s="33"/>
      <c r="AC147" s="33"/>
      <c r="AD147" s="33"/>
      <c r="AE147" s="33"/>
      <c r="AF147" s="33"/>
      <c r="AG147" s="33"/>
      <c r="AH147" s="33"/>
      <c r="AI147" s="33"/>
      <c r="AJ147" s="33"/>
      <c r="AK147" s="33"/>
      <c r="AL147" s="33"/>
      <c r="AM147" s="33"/>
      <c r="AN147" s="33"/>
      <c r="AO147" s="33"/>
      <c r="AP147" s="33"/>
      <c r="AQ147" s="33"/>
      <c r="AR147" s="33"/>
      <c r="AS147" s="33"/>
      <c r="AT147" s="33"/>
      <c r="AU147" s="33"/>
      <c r="AV147" s="33"/>
      <c r="AW147" s="33"/>
      <c r="AX147" s="33"/>
      <c r="AY147" s="33"/>
      <c r="AZ147" s="33"/>
      <c r="BA147" s="33"/>
      <c r="BB147" s="33"/>
      <c r="BC147" s="33"/>
      <c r="BD147" s="33"/>
      <c r="BE147" s="33"/>
      <c r="BF147" s="33"/>
      <c r="BG147" s="33"/>
      <c r="BH147" s="33"/>
      <c r="BI147" s="33"/>
      <c r="BJ147" s="33"/>
      <c r="BK147" s="33"/>
      <c r="BL147" s="33"/>
      <c r="BM147" s="33"/>
      <c r="BN147" s="33"/>
      <c r="BO147" s="33"/>
      <c r="BP147" s="33"/>
      <c r="BQ147" s="33"/>
      <c r="BR147" s="33"/>
    </row>
    <row r="148" spans="1:70" ht="15.95" customHeight="1" x14ac:dyDescent="0.25">
      <c r="A148" s="2">
        <v>61</v>
      </c>
      <c r="B148" s="3" t="s">
        <v>274</v>
      </c>
      <c r="C148" s="3" t="s">
        <v>277</v>
      </c>
      <c r="D148" s="7">
        <f t="shared" si="7"/>
        <v>252</v>
      </c>
      <c r="E148" s="7">
        <f>LARGE((H148,K148,N148,Q148,T148,W148,Z148,AC148,AF148,AI148,AL148,AO148,AR148,AU148,AX148,BA148,BD148,BG148,BJ148,BM148,BP148),1)+LARGE((H148,K148,N148,Q148,T148,W148,Z148,AC148,AF148,AI148,AL148,AO148,AR148,AU148,AX148,BA148,BD148,BG148,BJ148,BM148,BP148),2)+LARGE((H148,K148,N148,Q148,T148,W148,Z148,AC148,AF148,AI148,AL148,AO148,AR148,AU148,AX148,BA148,BD148,BG148,BJ148,BM148,BP148),3)</f>
        <v>120</v>
      </c>
      <c r="F148" s="7">
        <f>LARGE((I148,L148,O148,R148,U148,X148,AA148,AD148,AG148,AJ148,AM148,AP148,AS148,AV148,AY148,BB148,BE148,BH148,BK148,BN148,BQ148),1)+LARGE((I148,L148,O148,R148,U148,X148,AA148,AD148,AG148,AJ148,AM148,AP148,AS148,AV148,AY148,BB148,BE148,BH148,BK148,BN148,BQ148),2)+LARGE((I148,L148,O148,R148,U148,X148,AA148,AD148,AG148,AJ148,AM148,AP148,AS148,AV148,AY148,BB148,BE148,BH148,BK148,BN148,BQ148),3)</f>
        <v>8</v>
      </c>
      <c r="G148" s="7">
        <f>LARGE((J148,M148,P148,S148,V148,Y148,AB148,AE148,AH148,AK148,AN148,AQ148,AT148,AW148,AZ148,BC148,BF148,BI148,BL148,BO148,BR148),1)+LARGE((J148,M148,P148,S148,V148,Y148,AB148,AE148,AH148,AK148,AN148,AQ148,AT148,AW148,AZ148,BC148,BF148,BI148,BL148,BO148,BR148),2)+LARGE((J148,M148,P148,S148,V148,Y148,AB148,AE148,AH148,AK148,AN148,AQ148,AT148,AW148,AZ148,BC148,BF148,BI148,BL148,BO148,BR148),3)</f>
        <v>6</v>
      </c>
      <c r="H148" s="2">
        <v>0</v>
      </c>
      <c r="I148" s="2">
        <v>0</v>
      </c>
      <c r="J148" s="2">
        <v>0</v>
      </c>
      <c r="K148" s="2">
        <v>0</v>
      </c>
      <c r="L148" s="2">
        <v>0</v>
      </c>
      <c r="M148" s="2">
        <v>0</v>
      </c>
      <c r="N148" s="33"/>
      <c r="O148" s="33"/>
      <c r="P148" s="33"/>
      <c r="Q148" s="33"/>
      <c r="R148" s="33"/>
      <c r="S148" s="33"/>
      <c r="T148" s="33">
        <v>120</v>
      </c>
      <c r="U148" s="33">
        <v>8</v>
      </c>
      <c r="V148" s="33">
        <v>6</v>
      </c>
      <c r="W148" s="33"/>
      <c r="X148" s="33"/>
      <c r="Y148" s="33"/>
      <c r="Z148" s="33"/>
      <c r="AA148" s="33"/>
      <c r="AB148" s="33"/>
      <c r="AC148" s="33"/>
      <c r="AD148" s="33"/>
      <c r="AE148" s="33"/>
      <c r="AF148" s="33"/>
      <c r="AG148" s="33"/>
      <c r="AH148" s="33"/>
      <c r="AI148" s="33"/>
      <c r="AJ148" s="33"/>
      <c r="AK148" s="33"/>
      <c r="AL148" s="33"/>
      <c r="AM148" s="33"/>
      <c r="AN148" s="33"/>
      <c r="AO148" s="33"/>
      <c r="AP148" s="33"/>
      <c r="AQ148" s="33"/>
      <c r="AR148" s="33"/>
      <c r="AS148" s="33"/>
      <c r="AT148" s="33"/>
      <c r="AU148" s="33"/>
      <c r="AV148" s="33"/>
      <c r="AW148" s="33"/>
      <c r="AX148" s="33"/>
      <c r="AY148" s="33"/>
      <c r="AZ148" s="33"/>
      <c r="BA148" s="33"/>
      <c r="BB148" s="33"/>
      <c r="BC148" s="33"/>
      <c r="BD148" s="33"/>
      <c r="BE148" s="33"/>
      <c r="BF148" s="33"/>
      <c r="BG148" s="33"/>
      <c r="BH148" s="33"/>
      <c r="BI148" s="33"/>
      <c r="BJ148" s="33"/>
      <c r="BK148" s="33"/>
      <c r="BL148" s="33"/>
      <c r="BM148" s="33"/>
      <c r="BN148" s="33"/>
      <c r="BO148" s="33"/>
      <c r="BP148" s="33"/>
      <c r="BQ148" s="33"/>
      <c r="BR148" s="33"/>
    </row>
    <row r="149" spans="1:70" ht="15.95" customHeight="1" x14ac:dyDescent="0.25">
      <c r="A149" s="2">
        <v>62</v>
      </c>
      <c r="B149" s="3" t="s">
        <v>299</v>
      </c>
      <c r="C149" s="3"/>
      <c r="D149" s="7">
        <f t="shared" si="7"/>
        <v>245</v>
      </c>
      <c r="E149" s="7">
        <f>LARGE((H149,K149,N149,Q149,T149,W149,Z149,AC149,AF149,AI149,AL149,AO149,AR149,AU149,AX149,BA149,BD149,BG149,BJ149,BM149,BP149),1)+LARGE((H149,K149,N149,Q149,T149,W149,Z149,AC149,AF149,AI149,AL149,AO149,AR149,AU149,AX149,BA149,BD149,BG149,BJ149,BM149,BP149),2)+LARGE((H149,K149,N149,Q149,T149,W149,Z149,AC149,AF149,AI149,AL149,AO149,AR149,AU149,AX149,BA149,BD149,BG149,BJ149,BM149,BP149),3)</f>
        <v>92</v>
      </c>
      <c r="F149" s="7">
        <f>LARGE((I149,L149,O149,R149,U149,X149,AA149,AD149,AG149,AJ149,AM149,AP149,AS149,AV149,AY149,BB149,BE149,BH149,BK149,BN149,BQ149),1)+LARGE((I149,L149,O149,R149,U149,X149,AA149,AD149,AG149,AJ149,AM149,AP149,AS149,AV149,AY149,BB149,BE149,BH149,BK149,BN149,BQ149),2)+LARGE((I149,L149,O149,R149,U149,X149,AA149,AD149,AG149,AJ149,AM149,AP149,AS149,AV149,AY149,BB149,BE149,BH149,BK149,BN149,BQ149),3)</f>
        <v>7</v>
      </c>
      <c r="G149" s="7">
        <f>LARGE((J149,M149,P149,S149,V149,Y149,AB149,AE149,AH149,AK149,AN149,AQ149,AT149,AW149,AZ149,BC149,BF149,BI149,BL149,BO149,BR149),1)+LARGE((J149,M149,P149,S149,V149,Y149,AB149,AE149,AH149,AK149,AN149,AQ149,AT149,AW149,AZ149,BC149,BF149,BI149,BL149,BO149,BR149),2)+LARGE((J149,M149,P149,S149,V149,Y149,AB149,AE149,AH149,AK149,AN149,AQ149,AT149,AW149,AZ149,BC149,BF149,BI149,BL149,BO149,BR149),3)</f>
        <v>9</v>
      </c>
      <c r="H149" s="2">
        <v>0</v>
      </c>
      <c r="I149" s="2">
        <v>0</v>
      </c>
      <c r="J149" s="2">
        <v>0</v>
      </c>
      <c r="K149" s="2">
        <v>0</v>
      </c>
      <c r="L149" s="2">
        <v>0</v>
      </c>
      <c r="M149" s="2">
        <v>0</v>
      </c>
      <c r="N149" s="33"/>
      <c r="O149" s="33"/>
      <c r="P149" s="33"/>
      <c r="Q149" s="33"/>
      <c r="R149" s="33"/>
      <c r="S149" s="33"/>
      <c r="T149" s="33"/>
      <c r="U149" s="33"/>
      <c r="V149" s="33"/>
      <c r="W149" s="33"/>
      <c r="X149" s="33"/>
      <c r="Y149" s="33"/>
      <c r="Z149" s="33"/>
      <c r="AA149" s="33"/>
      <c r="AB149" s="33"/>
      <c r="AC149" s="33">
        <v>92</v>
      </c>
      <c r="AD149" s="33">
        <v>7</v>
      </c>
      <c r="AE149" s="33">
        <v>9</v>
      </c>
      <c r="AF149" s="33"/>
      <c r="AG149" s="33"/>
      <c r="AH149" s="33"/>
      <c r="AI149" s="33"/>
      <c r="AJ149" s="33"/>
      <c r="AK149" s="33"/>
      <c r="AL149" s="33"/>
      <c r="AM149" s="33"/>
      <c r="AN149" s="33"/>
      <c r="AO149" s="33"/>
      <c r="AP149" s="33"/>
      <c r="AQ149" s="33"/>
      <c r="AR149" s="33"/>
      <c r="AS149" s="33"/>
      <c r="AT149" s="33"/>
      <c r="AU149" s="33"/>
      <c r="AV149" s="33"/>
      <c r="AW149" s="33"/>
      <c r="AX149" s="33"/>
      <c r="AY149" s="33"/>
      <c r="AZ149" s="33"/>
      <c r="BA149" s="33"/>
      <c r="BB149" s="33"/>
      <c r="BC149" s="33"/>
      <c r="BD149" s="33"/>
      <c r="BE149" s="33"/>
      <c r="BF149" s="33"/>
      <c r="BG149" s="33"/>
      <c r="BH149" s="33"/>
      <c r="BI149" s="33"/>
      <c r="BJ149" s="33"/>
      <c r="BK149" s="33"/>
      <c r="BL149" s="33"/>
      <c r="BM149" s="33"/>
      <c r="BN149" s="33"/>
      <c r="BO149" s="33"/>
      <c r="BP149" s="33"/>
      <c r="BQ149" s="33"/>
      <c r="BR149" s="33"/>
    </row>
    <row r="150" spans="1:70" ht="15.95" customHeight="1" x14ac:dyDescent="0.25">
      <c r="A150" s="2">
        <v>63</v>
      </c>
      <c r="B150" s="3" t="s">
        <v>261</v>
      </c>
      <c r="C150" s="3"/>
      <c r="D150" s="7">
        <f t="shared" si="7"/>
        <v>243</v>
      </c>
      <c r="E150" s="7">
        <f>LARGE((H150,K150,N150,Q150,T150,W150,Z150,AC150,AF150,AI150,AL150,AO150,AR150,AU150,AX150,BA150,BD150,BG150,BJ150,BM150,BP150),1)+LARGE((H150,K150,N150,Q150,T150,W150,Z150,AC150,AF150,AI150,AL150,AO150,AR150,AU150,AX150,BA150,BD150,BG150,BJ150,BM150,BP150),2)+LARGE((H150,K150,N150,Q150,T150,W150,Z150,AC150,AF150,AI150,AL150,AO150,AR150,AU150,AX150,BA150,BD150,BG150,BJ150,BM150,BP150),3)</f>
        <v>111</v>
      </c>
      <c r="F150" s="7">
        <f>LARGE((I150,L150,O150,R150,U150,X150,AA150,AD150,AG150,AJ150,AM150,AP150,AS150,AV150,AY150,BB150,BE150,BH150,BK150,BN150,BQ150),1)+LARGE((I150,L150,O150,R150,U150,X150,AA150,AD150,AG150,AJ150,AM150,AP150,AS150,AV150,AY150,BB150,BE150,BH150,BK150,BN150,BQ150),2)+LARGE((I150,L150,O150,R150,U150,X150,AA150,AD150,AG150,AJ150,AM150,AP150,AS150,AV150,AY150,BB150,BE150,BH150,BK150,BN150,BQ150),3)</f>
        <v>8</v>
      </c>
      <c r="G150" s="7">
        <f>LARGE((J150,M150,P150,S150,V150,Y150,AB150,AE150,AH150,AK150,AN150,AQ150,AT150,AW150,AZ150,BC150,BF150,BI150,BL150,BO150,BR150),1)+LARGE((J150,M150,P150,S150,V150,Y150,AB150,AE150,AH150,AK150,AN150,AQ150,AT150,AW150,AZ150,BC150,BF150,BI150,BL150,BO150,BR150),2)+LARGE((J150,M150,P150,S150,V150,Y150,AB150,AE150,AH150,AK150,AN150,AQ150,AT150,AW150,AZ150,BC150,BF150,BI150,BL150,BO150,BR150),3)</f>
        <v>6</v>
      </c>
      <c r="H150" s="2">
        <v>0</v>
      </c>
      <c r="I150" s="2">
        <v>0</v>
      </c>
      <c r="J150" s="2">
        <v>0</v>
      </c>
      <c r="K150" s="2">
        <v>0</v>
      </c>
      <c r="L150" s="2">
        <v>0</v>
      </c>
      <c r="M150" s="2">
        <v>0</v>
      </c>
      <c r="N150" s="33"/>
      <c r="O150" s="33"/>
      <c r="P150" s="33"/>
      <c r="Q150" s="33">
        <v>111</v>
      </c>
      <c r="R150" s="33">
        <v>8</v>
      </c>
      <c r="S150" s="33">
        <v>6</v>
      </c>
      <c r="T150" s="33"/>
      <c r="U150" s="33"/>
      <c r="V150" s="33"/>
      <c r="W150" s="33"/>
      <c r="X150" s="33"/>
      <c r="Y150" s="33"/>
      <c r="Z150" s="33"/>
      <c r="AA150" s="33"/>
      <c r="AB150" s="33"/>
      <c r="AC150" s="33"/>
      <c r="AD150" s="33"/>
      <c r="AE150" s="33"/>
      <c r="AF150" s="33"/>
      <c r="AG150" s="33"/>
      <c r="AH150" s="33"/>
      <c r="AI150" s="33"/>
      <c r="AJ150" s="33"/>
      <c r="AK150" s="33"/>
      <c r="AL150" s="33"/>
      <c r="AM150" s="33"/>
      <c r="AN150" s="33"/>
      <c r="AO150" s="33"/>
      <c r="AP150" s="33"/>
      <c r="AQ150" s="33"/>
      <c r="AR150" s="33"/>
      <c r="AS150" s="33"/>
      <c r="AT150" s="33"/>
      <c r="AU150" s="33"/>
      <c r="AV150" s="33"/>
      <c r="AW150" s="33"/>
      <c r="AX150" s="33"/>
      <c r="AY150" s="33"/>
      <c r="AZ150" s="33"/>
      <c r="BA150" s="33"/>
      <c r="BB150" s="33"/>
      <c r="BC150" s="33"/>
      <c r="BD150" s="33"/>
      <c r="BE150" s="33"/>
      <c r="BF150" s="33"/>
      <c r="BG150" s="33"/>
      <c r="BH150" s="33"/>
      <c r="BI150" s="33"/>
      <c r="BJ150" s="33"/>
      <c r="BK150" s="33"/>
      <c r="BL150" s="33"/>
      <c r="BM150" s="33"/>
      <c r="BN150" s="33"/>
      <c r="BO150" s="33"/>
      <c r="BP150" s="33"/>
      <c r="BQ150" s="33"/>
      <c r="BR150" s="33"/>
    </row>
    <row r="151" spans="1:70" ht="15.95" customHeight="1" x14ac:dyDescent="0.25">
      <c r="A151" s="2">
        <v>64</v>
      </c>
      <c r="B151" s="3" t="s">
        <v>258</v>
      </c>
      <c r="C151" s="34"/>
      <c r="D151" s="7">
        <f t="shared" si="7"/>
        <v>243</v>
      </c>
      <c r="E151" s="7">
        <f>LARGE((H151,K151,N151,Q151,T151,W151,Z151,AC151,AF151,AI151,AL151,AO151,AR151,AU151,AX151,BA151,BD151,BG151,BJ151,BM151,BP151),1)+LARGE((H151,K151,N151,Q151,T151,W151,Z151,AC151,AF151,AI151,AL151,AO151,AR151,AU151,AX151,BA151,BD151,BG151,BJ151,BM151,BP151),2)+LARGE((H151,K151,N151,Q151,T151,W151,Z151,AC151,AF151,AI151,AL151,AO151,AR151,AU151,AX151,BA151,BD151,BG151,BJ151,BM151,BP151),3)</f>
        <v>91</v>
      </c>
      <c r="F151" s="7">
        <f>LARGE((I151,L151,O151,R151,U151,X151,AA151,AD151,AG151,AJ151,AM151,AP151,AS151,AV151,AY151,BB151,BE151,BH151,BK151,BN151,BQ151),1)+LARGE((I151,L151,O151,R151,U151,X151,AA151,AD151,AG151,AJ151,AM151,AP151,AS151,AV151,AY151,BB151,BE151,BH151,BK151,BN151,BQ151),2)+LARGE((I151,L151,O151,R151,U151,X151,AA151,AD151,AG151,AJ151,AM151,AP151,AS151,AV151,AY151,BB151,BE151,BH151,BK151,BN151,BQ151),3)</f>
        <v>8</v>
      </c>
      <c r="G151" s="7">
        <f>LARGE((J151,M151,P151,S151,V151,Y151,AB151,AE151,AH151,AK151,AN151,AQ151,AT151,AW151,AZ151,BC151,BF151,BI151,BL151,BO151,BR151),1)+LARGE((J151,M151,P151,S151,V151,Y151,AB151,AE151,AH151,AK151,AN151,AQ151,AT151,AW151,AZ151,BC151,BF151,BI151,BL151,BO151,BR151),2)+LARGE((J151,M151,P151,S151,V151,Y151,AB151,AE151,AH151,AK151,AN151,AQ151,AT151,AW151,AZ151,BC151,BF151,BI151,BL151,BO151,BR151),3)</f>
        <v>8</v>
      </c>
      <c r="H151" s="2">
        <v>0</v>
      </c>
      <c r="I151" s="2">
        <v>0</v>
      </c>
      <c r="J151" s="2">
        <v>0</v>
      </c>
      <c r="K151" s="2">
        <v>0</v>
      </c>
      <c r="L151" s="2">
        <v>0</v>
      </c>
      <c r="M151" s="2">
        <v>0</v>
      </c>
      <c r="N151" s="33"/>
      <c r="O151" s="33"/>
      <c r="P151" s="33"/>
      <c r="Q151" s="33">
        <v>91</v>
      </c>
      <c r="R151" s="33">
        <v>8</v>
      </c>
      <c r="S151" s="33">
        <v>8</v>
      </c>
      <c r="T151" s="33"/>
      <c r="U151" s="33"/>
      <c r="V151" s="33"/>
      <c r="W151" s="33"/>
      <c r="X151" s="33"/>
      <c r="Y151" s="33"/>
      <c r="Z151" s="33"/>
      <c r="AA151" s="33"/>
      <c r="AB151" s="33"/>
      <c r="AC151" s="33"/>
      <c r="AD151" s="33"/>
      <c r="AE151" s="33"/>
      <c r="AF151" s="33"/>
      <c r="AG151" s="33"/>
      <c r="AH151" s="33"/>
      <c r="AI151" s="33"/>
      <c r="AJ151" s="33"/>
      <c r="AK151" s="33"/>
      <c r="AL151" s="33"/>
      <c r="AM151" s="33"/>
      <c r="AN151" s="33"/>
      <c r="AO151" s="33"/>
      <c r="AP151" s="33"/>
      <c r="AQ151" s="33"/>
      <c r="AR151" s="33"/>
      <c r="AS151" s="33"/>
      <c r="AT151" s="33"/>
      <c r="AU151" s="33"/>
      <c r="AV151" s="33"/>
      <c r="AW151" s="33"/>
      <c r="AX151" s="33"/>
      <c r="AY151" s="33"/>
      <c r="AZ151" s="33"/>
      <c r="BA151" s="33"/>
      <c r="BB151" s="33"/>
      <c r="BC151" s="33"/>
      <c r="BD151" s="33"/>
      <c r="BE151" s="33"/>
      <c r="BF151" s="33"/>
      <c r="BG151" s="33"/>
      <c r="BH151" s="33"/>
      <c r="BI151" s="33"/>
      <c r="BJ151" s="33"/>
      <c r="BK151" s="33"/>
      <c r="BL151" s="33"/>
      <c r="BM151" s="33"/>
      <c r="BN151" s="33"/>
      <c r="BO151" s="33"/>
      <c r="BP151" s="33"/>
      <c r="BQ151" s="33"/>
      <c r="BR151" s="33"/>
    </row>
    <row r="152" spans="1:70" ht="15.95" customHeight="1" x14ac:dyDescent="0.25">
      <c r="A152" s="2">
        <v>65</v>
      </c>
      <c r="B152" s="3" t="s">
        <v>175</v>
      </c>
      <c r="C152" s="3"/>
      <c r="D152" s="7">
        <f t="shared" ref="D152:D183" si="8">IF(ISERR(E152),0,E152+F152*9+G152*10)</f>
        <v>240</v>
      </c>
      <c r="E152" s="7">
        <f>LARGE((H152,K152,N152,Q152,T152,W152,Z152,AC152,AF152,AI152,AL152,AO152,AR152,AU152,AX152,BA152,BD152,BG152,BJ152,BM152,BP152),1)+LARGE((H152,K152,N152,Q152,T152,W152,Z152,AC152,AF152,AI152,AL152,AO152,AR152,AU152,AX152,BA152,BD152,BG152,BJ152,BM152,BP152),2)+LARGE((H152,K152,N152,Q152,T152,W152,Z152,AC152,AF152,AI152,AL152,AO152,AR152,AU152,AX152,BA152,BD152,BG152,BJ152,BM152,BP152),3)</f>
        <v>84</v>
      </c>
      <c r="F152" s="7">
        <f>LARGE((I152,L152,O152,R152,U152,X152,AA152,AD152,AG152,AJ152,AM152,AP152,AS152,AV152,AY152,BB152,BE152,BH152,BK152,BN152,BQ152),1)+LARGE((I152,L152,O152,R152,U152,X152,AA152,AD152,AG152,AJ152,AM152,AP152,AS152,AV152,AY152,BB152,BE152,BH152,BK152,BN152,BQ152),2)+LARGE((I152,L152,O152,R152,U152,X152,AA152,AD152,AG152,AJ152,AM152,AP152,AS152,AV152,AY152,BB152,BE152,BH152,BK152,BN152,BQ152),3)</f>
        <v>4</v>
      </c>
      <c r="G152" s="7">
        <f>LARGE((J152,M152,P152,S152,V152,Y152,AB152,AE152,AH152,AK152,AN152,AQ152,AT152,AW152,AZ152,BC152,BF152,BI152,BL152,BO152,BR152),1)+LARGE((J152,M152,P152,S152,V152,Y152,AB152,AE152,AH152,AK152,AN152,AQ152,AT152,AW152,AZ152,BC152,BF152,BI152,BL152,BO152,BR152),2)+LARGE((J152,M152,P152,S152,V152,Y152,AB152,AE152,AH152,AK152,AN152,AQ152,AT152,AW152,AZ152,BC152,BF152,BI152,BL152,BO152,BR152),3)</f>
        <v>12</v>
      </c>
      <c r="H152" s="2">
        <v>0</v>
      </c>
      <c r="I152" s="2">
        <v>0</v>
      </c>
      <c r="J152" s="2">
        <v>0</v>
      </c>
      <c r="K152" s="2">
        <v>0</v>
      </c>
      <c r="L152" s="2">
        <v>0</v>
      </c>
      <c r="M152" s="2">
        <v>0</v>
      </c>
      <c r="N152" s="33"/>
      <c r="O152" s="33"/>
      <c r="P152" s="33"/>
      <c r="Q152" s="33"/>
      <c r="R152" s="33"/>
      <c r="S152" s="33"/>
      <c r="T152" s="33">
        <v>84</v>
      </c>
      <c r="U152" s="33">
        <v>4</v>
      </c>
      <c r="V152" s="33">
        <v>12</v>
      </c>
      <c r="W152" s="33"/>
      <c r="X152" s="33"/>
      <c r="Y152" s="33"/>
      <c r="Z152" s="33"/>
      <c r="AA152" s="33"/>
      <c r="AB152" s="33"/>
      <c r="AC152" s="33"/>
      <c r="AD152" s="33"/>
      <c r="AE152" s="33"/>
      <c r="AF152" s="33"/>
      <c r="AG152" s="33"/>
      <c r="AH152" s="33"/>
      <c r="AI152" s="33"/>
      <c r="AJ152" s="33"/>
      <c r="AK152" s="33"/>
      <c r="AL152" s="33"/>
      <c r="AM152" s="33"/>
      <c r="AN152" s="33"/>
      <c r="AO152" s="33"/>
      <c r="AP152" s="33"/>
      <c r="AQ152" s="33"/>
      <c r="AR152" s="33"/>
      <c r="AS152" s="33"/>
      <c r="AT152" s="33"/>
      <c r="AU152" s="33"/>
      <c r="AV152" s="33"/>
      <c r="AW152" s="33"/>
      <c r="AX152" s="33"/>
      <c r="AY152" s="33"/>
      <c r="AZ152" s="33"/>
      <c r="BA152" s="33"/>
      <c r="BB152" s="33"/>
      <c r="BC152" s="33"/>
      <c r="BD152" s="33"/>
      <c r="BE152" s="33"/>
      <c r="BF152" s="33"/>
      <c r="BG152" s="33"/>
      <c r="BH152" s="33"/>
      <c r="BI152" s="33"/>
      <c r="BJ152" s="33"/>
      <c r="BK152" s="33"/>
      <c r="BL152" s="33"/>
      <c r="BM152" s="33"/>
      <c r="BN152" s="33"/>
      <c r="BO152" s="33"/>
      <c r="BP152" s="33"/>
      <c r="BQ152" s="33"/>
      <c r="BR152" s="33"/>
    </row>
    <row r="153" spans="1:70" ht="15.95" customHeight="1" x14ac:dyDescent="0.25">
      <c r="A153" s="2">
        <v>66</v>
      </c>
      <c r="B153" s="3" t="s">
        <v>107</v>
      </c>
      <c r="C153" s="3"/>
      <c r="D153" s="7">
        <f t="shared" si="8"/>
        <v>238</v>
      </c>
      <c r="E153" s="7">
        <f>LARGE((H153,K153,N153,Q153,T153,W153,Z153,AC153,AF153,AI153,AL153,AO153,AR153,AU153,AX153,BA153,BD153,BG153,BJ153,BM153,BP153),1)+LARGE((H153,K153,N153,Q153,T153,W153,Z153,AC153,AF153,AI153,AL153,AO153,AR153,AU153,AX153,BA153,BD153,BG153,BJ153,BM153,BP153),2)+LARGE((H153,K153,N153,Q153,T153,W153,Z153,AC153,AF153,AI153,AL153,AO153,AR153,AU153,AX153,BA153,BD153,BG153,BJ153,BM153,BP153),3)</f>
        <v>77</v>
      </c>
      <c r="F153" s="7">
        <f>LARGE((I153,L153,O153,R153,U153,X153,AA153,AD153,AG153,AJ153,AM153,AP153,AS153,AV153,AY153,BB153,BE153,BH153,BK153,BN153,BQ153),1)+LARGE((I153,L153,O153,R153,U153,X153,AA153,AD153,AG153,AJ153,AM153,AP153,AS153,AV153,AY153,BB153,BE153,BH153,BK153,BN153,BQ153),2)+LARGE((I153,L153,O153,R153,U153,X153,AA153,AD153,AG153,AJ153,AM153,AP153,AS153,AV153,AY153,BB153,BE153,BH153,BK153,BN153,BQ153),3)</f>
        <v>9</v>
      </c>
      <c r="G153" s="7">
        <f>LARGE((J153,M153,P153,S153,V153,Y153,AB153,AE153,AH153,AK153,AN153,AQ153,AT153,AW153,AZ153,BC153,BF153,BI153,BL153,BO153,BR153),1)+LARGE((J153,M153,P153,S153,V153,Y153,AB153,AE153,AH153,AK153,AN153,AQ153,AT153,AW153,AZ153,BC153,BF153,BI153,BL153,BO153,BR153),2)+LARGE((J153,M153,P153,S153,V153,Y153,AB153,AE153,AH153,AK153,AN153,AQ153,AT153,AW153,AZ153,BC153,BF153,BI153,BL153,BO153,BR153),3)</f>
        <v>8</v>
      </c>
      <c r="H153" s="2">
        <v>0</v>
      </c>
      <c r="I153" s="2">
        <v>0</v>
      </c>
      <c r="J153" s="2">
        <v>0</v>
      </c>
      <c r="K153" s="2">
        <v>0</v>
      </c>
      <c r="L153" s="2">
        <v>0</v>
      </c>
      <c r="M153" s="2">
        <v>0</v>
      </c>
      <c r="N153" s="33"/>
      <c r="O153" s="33"/>
      <c r="P153" s="33"/>
      <c r="Q153" s="33"/>
      <c r="R153" s="33"/>
      <c r="S153" s="33"/>
      <c r="T153" s="33">
        <v>56</v>
      </c>
      <c r="U153" s="33">
        <v>6</v>
      </c>
      <c r="V153" s="33">
        <v>5</v>
      </c>
      <c r="W153" s="33"/>
      <c r="X153" s="33"/>
      <c r="Y153" s="33"/>
      <c r="Z153" s="33"/>
      <c r="AA153" s="33"/>
      <c r="AB153" s="33"/>
      <c r="AC153" s="33"/>
      <c r="AD153" s="33"/>
      <c r="AE153" s="33"/>
      <c r="AF153" s="33"/>
      <c r="AG153" s="33"/>
      <c r="AH153" s="33"/>
      <c r="AI153" s="33"/>
      <c r="AJ153" s="33"/>
      <c r="AK153" s="33"/>
      <c r="AL153" s="33">
        <v>21</v>
      </c>
      <c r="AM153" s="33">
        <v>3</v>
      </c>
      <c r="AN153" s="33">
        <v>3</v>
      </c>
      <c r="AO153" s="33"/>
      <c r="AP153" s="33"/>
      <c r="AQ153" s="33"/>
      <c r="AR153" s="33"/>
      <c r="AS153" s="33"/>
      <c r="AT153" s="33"/>
      <c r="AU153" s="33"/>
      <c r="AV153" s="33"/>
      <c r="AW153" s="33"/>
      <c r="AX153" s="33"/>
      <c r="AY153" s="33"/>
      <c r="AZ153" s="33"/>
      <c r="BA153" s="33"/>
      <c r="BB153" s="33"/>
      <c r="BC153" s="33"/>
      <c r="BD153" s="33"/>
      <c r="BE153" s="33"/>
      <c r="BF153" s="33"/>
      <c r="BG153" s="33"/>
      <c r="BH153" s="33"/>
      <c r="BI153" s="33"/>
      <c r="BJ153" s="33"/>
      <c r="BK153" s="33"/>
      <c r="BL153" s="33"/>
      <c r="BM153" s="33"/>
      <c r="BN153" s="33"/>
      <c r="BO153" s="33"/>
      <c r="BP153" s="33"/>
      <c r="BQ153" s="33"/>
      <c r="BR153" s="33"/>
    </row>
    <row r="154" spans="1:70" ht="15.95" customHeight="1" x14ac:dyDescent="0.25">
      <c r="A154" s="2">
        <v>67</v>
      </c>
      <c r="B154" s="3" t="s">
        <v>90</v>
      </c>
      <c r="C154" s="3" t="s">
        <v>91</v>
      </c>
      <c r="D154" s="7">
        <f t="shared" si="8"/>
        <v>233</v>
      </c>
      <c r="E154" s="7">
        <f>LARGE((H154,K154,N154,Q154,T154,W154,Z154,AC154,AF154,AI154,AL154,AO154,AR154,AU154,AX154,BA154,BD154,BG154,BJ154,BM154,BP154),1)+LARGE((H154,K154,N154,Q154,T154,W154,Z154,AC154,AF154,AI154,AL154,AO154,AR154,AU154,AX154,BA154,BD154,BG154,BJ154,BM154,BP154),2)+LARGE((H154,K154,N154,Q154,T154,W154,Z154,AC154,AF154,AI154,AL154,AO154,AR154,AU154,AX154,BA154,BD154,BG154,BJ154,BM154,BP154),3)</f>
        <v>89</v>
      </c>
      <c r="F154" s="7">
        <f>LARGE((I154,L154,O154,R154,U154,X154,AA154,AD154,AG154,AJ154,AM154,AP154,AS154,AV154,AY154,BB154,BE154,BH154,BK154,BN154,BQ154),1)+LARGE((I154,L154,O154,R154,U154,X154,AA154,AD154,AG154,AJ154,AM154,AP154,AS154,AV154,AY154,BB154,BE154,BH154,BK154,BN154,BQ154),2)+LARGE((I154,L154,O154,R154,U154,X154,AA154,AD154,AG154,AJ154,AM154,AP154,AS154,AV154,AY154,BB154,BE154,BH154,BK154,BN154,BQ154),3)</f>
        <v>6</v>
      </c>
      <c r="G154" s="7">
        <f>LARGE((J154,M154,P154,S154,V154,Y154,AB154,AE154,AH154,AK154,AN154,AQ154,AT154,AW154,AZ154,BC154,BF154,BI154,BL154,BO154,BR154),1)+LARGE((J154,M154,P154,S154,V154,Y154,AB154,AE154,AH154,AK154,AN154,AQ154,AT154,AW154,AZ154,BC154,BF154,BI154,BL154,BO154,BR154),2)+LARGE((J154,M154,P154,S154,V154,Y154,AB154,AE154,AH154,AK154,AN154,AQ154,AT154,AW154,AZ154,BC154,BF154,BI154,BL154,BO154,BR154),3)</f>
        <v>9</v>
      </c>
      <c r="H154" s="2">
        <v>0</v>
      </c>
      <c r="I154" s="2">
        <v>0</v>
      </c>
      <c r="J154" s="2">
        <v>0</v>
      </c>
      <c r="K154" s="2">
        <v>0</v>
      </c>
      <c r="L154" s="2">
        <v>0</v>
      </c>
      <c r="M154" s="2">
        <v>0</v>
      </c>
      <c r="N154" s="33"/>
      <c r="O154" s="33"/>
      <c r="P154" s="33"/>
      <c r="Q154" s="33"/>
      <c r="R154" s="33"/>
      <c r="S154" s="33"/>
      <c r="T154" s="33"/>
      <c r="U154" s="33"/>
      <c r="V154" s="33"/>
      <c r="W154" s="33"/>
      <c r="X154" s="33"/>
      <c r="Y154" s="33"/>
      <c r="Z154" s="33"/>
      <c r="AA154" s="33"/>
      <c r="AB154" s="33"/>
      <c r="AC154" s="33">
        <v>89</v>
      </c>
      <c r="AD154" s="33">
        <v>6</v>
      </c>
      <c r="AE154" s="33">
        <v>9</v>
      </c>
      <c r="AF154" s="33"/>
      <c r="AG154" s="33"/>
      <c r="AH154" s="33"/>
      <c r="AI154" s="33"/>
      <c r="AJ154" s="33"/>
      <c r="AK154" s="33"/>
      <c r="AL154" s="33"/>
      <c r="AM154" s="33"/>
      <c r="AN154" s="33"/>
      <c r="AO154" s="33"/>
      <c r="AP154" s="33"/>
      <c r="AQ154" s="33"/>
      <c r="AR154" s="33"/>
      <c r="AS154" s="33"/>
      <c r="AT154" s="33"/>
      <c r="AU154" s="33"/>
      <c r="AV154" s="33"/>
      <c r="AW154" s="33"/>
      <c r="AX154" s="33"/>
      <c r="AY154" s="33"/>
      <c r="AZ154" s="33"/>
      <c r="BA154" s="33"/>
      <c r="BB154" s="33"/>
      <c r="BC154" s="33"/>
      <c r="BD154" s="33"/>
      <c r="BE154" s="33"/>
      <c r="BF154" s="33"/>
      <c r="BG154" s="33"/>
      <c r="BH154" s="33"/>
      <c r="BI154" s="33"/>
      <c r="BJ154" s="33"/>
      <c r="BK154" s="33"/>
      <c r="BL154" s="33"/>
      <c r="BM154" s="33"/>
      <c r="BN154" s="33"/>
      <c r="BO154" s="33"/>
      <c r="BP154" s="33"/>
      <c r="BQ154" s="33"/>
      <c r="BR154" s="33"/>
    </row>
    <row r="155" spans="1:70" ht="15.95" customHeight="1" x14ac:dyDescent="0.25">
      <c r="A155" s="2">
        <v>68</v>
      </c>
      <c r="B155" s="3" t="s">
        <v>214</v>
      </c>
      <c r="C155" s="3"/>
      <c r="D155" s="7">
        <f t="shared" si="8"/>
        <v>232</v>
      </c>
      <c r="E155" s="7">
        <f>LARGE((H155,K155,N155,Q155,T155,W155,Z155,AC155,AF155,AI155,AL155,AO155,AR155,AU155,AX155,BA155,BD155,BG155,BJ155,BM155,BP155),1)+LARGE((H155,K155,N155,Q155,T155,W155,Z155,AC155,AF155,AI155,AL155,AO155,AR155,AU155,AX155,BA155,BD155,BG155,BJ155,BM155,BP155),2)+LARGE((H155,K155,N155,Q155,T155,W155,Z155,AC155,AF155,AI155,AL155,AO155,AR155,AU155,AX155,BA155,BD155,BG155,BJ155,BM155,BP155),3)</f>
        <v>88</v>
      </c>
      <c r="F155" s="7">
        <f>LARGE((I155,L155,O155,R155,U155,X155,AA155,AD155,AG155,AJ155,AM155,AP155,AS155,AV155,AY155,BB155,BE155,BH155,BK155,BN155,BQ155),1)+LARGE((I155,L155,O155,R155,U155,X155,AA155,AD155,AG155,AJ155,AM155,AP155,AS155,AV155,AY155,BB155,BE155,BH155,BK155,BN155,BQ155),2)+LARGE((I155,L155,O155,R155,U155,X155,AA155,AD155,AG155,AJ155,AM155,AP155,AS155,AV155,AY155,BB155,BE155,BH155,BK155,BN155,BQ155),3)</f>
        <v>6</v>
      </c>
      <c r="G155" s="7">
        <f>LARGE((J155,M155,P155,S155,V155,Y155,AB155,AE155,AH155,AK155,AN155,AQ155,AT155,AW155,AZ155,BC155,BF155,BI155,BL155,BO155,BR155),1)+LARGE((J155,M155,P155,S155,V155,Y155,AB155,AE155,AH155,AK155,AN155,AQ155,AT155,AW155,AZ155,BC155,BF155,BI155,BL155,BO155,BR155),2)+LARGE((J155,M155,P155,S155,V155,Y155,AB155,AE155,AH155,AK155,AN155,AQ155,AT155,AW155,AZ155,BC155,BF155,BI155,BL155,BO155,BR155),3)</f>
        <v>9</v>
      </c>
      <c r="H155" s="2">
        <v>0</v>
      </c>
      <c r="I155" s="2">
        <v>0</v>
      </c>
      <c r="J155" s="2">
        <v>0</v>
      </c>
      <c r="K155" s="2">
        <v>0</v>
      </c>
      <c r="L155" s="2">
        <v>0</v>
      </c>
      <c r="M155" s="2">
        <v>0</v>
      </c>
      <c r="N155" s="33"/>
      <c r="O155" s="33"/>
      <c r="P155" s="33"/>
      <c r="Q155" s="33"/>
      <c r="R155" s="33"/>
      <c r="S155" s="33"/>
      <c r="T155" s="33">
        <v>88</v>
      </c>
      <c r="U155" s="33">
        <v>6</v>
      </c>
      <c r="V155" s="33">
        <v>9</v>
      </c>
      <c r="W155" s="33"/>
      <c r="X155" s="33"/>
      <c r="Y155" s="33"/>
      <c r="Z155" s="33"/>
      <c r="AA155" s="33"/>
      <c r="AB155" s="33"/>
      <c r="AC155" s="33"/>
      <c r="AD155" s="33"/>
      <c r="AE155" s="33"/>
      <c r="AF155" s="33"/>
      <c r="AG155" s="33"/>
      <c r="AH155" s="33"/>
      <c r="AI155" s="33"/>
      <c r="AJ155" s="33"/>
      <c r="AK155" s="33"/>
      <c r="AL155" s="33"/>
      <c r="AM155" s="33"/>
      <c r="AN155" s="33"/>
      <c r="AO155" s="33"/>
      <c r="AP155" s="33"/>
      <c r="AQ155" s="33"/>
      <c r="AR155" s="33"/>
      <c r="AS155" s="33"/>
      <c r="AT155" s="33"/>
      <c r="AU155" s="33"/>
      <c r="AV155" s="33"/>
      <c r="AW155" s="33"/>
      <c r="AX155" s="33"/>
      <c r="AY155" s="33"/>
      <c r="AZ155" s="33"/>
      <c r="BA155" s="33"/>
      <c r="BB155" s="33"/>
      <c r="BC155" s="33"/>
      <c r="BD155" s="33"/>
      <c r="BE155" s="33"/>
      <c r="BF155" s="33"/>
      <c r="BG155" s="33"/>
      <c r="BH155" s="33"/>
      <c r="BI155" s="33"/>
      <c r="BJ155" s="33"/>
      <c r="BK155" s="33"/>
      <c r="BL155" s="33"/>
      <c r="BM155" s="33"/>
      <c r="BN155" s="33"/>
      <c r="BO155" s="33"/>
      <c r="BP155" s="33"/>
      <c r="BQ155" s="33"/>
      <c r="BR155" s="33"/>
    </row>
    <row r="156" spans="1:70" ht="15.95" customHeight="1" x14ac:dyDescent="0.25">
      <c r="A156" s="2">
        <v>69</v>
      </c>
      <c r="B156" s="3" t="s">
        <v>180</v>
      </c>
      <c r="C156" s="3"/>
      <c r="D156" s="7">
        <f t="shared" si="8"/>
        <v>226</v>
      </c>
      <c r="E156" s="7">
        <f>LARGE((H156,K156,N156,Q156,T156,W156,Z156,AC156,AF156,AI156,AL156,AO156,AR156,AU156,AX156,BA156,BD156,BG156,BJ156,BM156,BP156),1)+LARGE((H156,K156,N156,Q156,T156,W156,Z156,AC156,AF156,AI156,AL156,AO156,AR156,AU156,AX156,BA156,BD156,BG156,BJ156,BM156,BP156),2)+LARGE((H156,K156,N156,Q156,T156,W156,Z156,AC156,AF156,AI156,AL156,AO156,AR156,AU156,AX156,BA156,BD156,BG156,BJ156,BM156,BP156),3)</f>
        <v>122</v>
      </c>
      <c r="F156" s="7">
        <f>LARGE((I156,L156,O156,R156,U156,X156,AA156,AD156,AG156,AJ156,AM156,AP156,AS156,AV156,AY156,BB156,BE156,BH156,BK156,BN156,BQ156),1)+LARGE((I156,L156,O156,R156,U156,X156,AA156,AD156,AG156,AJ156,AM156,AP156,AS156,AV156,AY156,BB156,BE156,BH156,BK156,BN156,BQ156),2)+LARGE((I156,L156,O156,R156,U156,X156,AA156,AD156,AG156,AJ156,AM156,AP156,AS156,AV156,AY156,BB156,BE156,BH156,BK156,BN156,BQ156),3)</f>
        <v>6</v>
      </c>
      <c r="G156" s="7">
        <f>LARGE((J156,M156,P156,S156,V156,Y156,AB156,AE156,AH156,AK156,AN156,AQ156,AT156,AW156,AZ156,BC156,BF156,BI156,BL156,BO156,BR156),1)+LARGE((J156,M156,P156,S156,V156,Y156,AB156,AE156,AH156,AK156,AN156,AQ156,AT156,AW156,AZ156,BC156,BF156,BI156,BL156,BO156,BR156),2)+LARGE((J156,M156,P156,S156,V156,Y156,AB156,AE156,AH156,AK156,AN156,AQ156,AT156,AW156,AZ156,BC156,BF156,BI156,BL156,BO156,BR156),3)</f>
        <v>5</v>
      </c>
      <c r="H156" s="2">
        <v>0</v>
      </c>
      <c r="I156" s="2">
        <v>0</v>
      </c>
      <c r="J156" s="2">
        <v>0</v>
      </c>
      <c r="K156" s="2">
        <v>0</v>
      </c>
      <c r="L156" s="2">
        <v>0</v>
      </c>
      <c r="M156" s="2">
        <v>0</v>
      </c>
      <c r="N156" s="33"/>
      <c r="O156" s="33"/>
      <c r="P156" s="33"/>
      <c r="Q156" s="33">
        <f>64+58</f>
        <v>122</v>
      </c>
      <c r="R156" s="33">
        <v>6</v>
      </c>
      <c r="S156" s="33">
        <v>5</v>
      </c>
      <c r="T156" s="33"/>
      <c r="U156" s="33"/>
      <c r="V156" s="33"/>
      <c r="W156" s="33"/>
      <c r="X156" s="33"/>
      <c r="Y156" s="33"/>
      <c r="Z156" s="33"/>
      <c r="AA156" s="33"/>
      <c r="AB156" s="33"/>
      <c r="AC156" s="33"/>
      <c r="AD156" s="33"/>
      <c r="AE156" s="33"/>
      <c r="AF156" s="33"/>
      <c r="AG156" s="33"/>
      <c r="AH156" s="33"/>
      <c r="AI156" s="33"/>
      <c r="AJ156" s="33"/>
      <c r="AK156" s="33"/>
      <c r="AL156" s="33"/>
      <c r="AM156" s="33"/>
      <c r="AN156" s="33"/>
      <c r="AO156" s="33"/>
      <c r="AP156" s="33"/>
      <c r="AQ156" s="33"/>
      <c r="AR156" s="33"/>
      <c r="AS156" s="33"/>
      <c r="AT156" s="33"/>
      <c r="AU156" s="33"/>
      <c r="AV156" s="33"/>
      <c r="AW156" s="33"/>
      <c r="AX156" s="33"/>
      <c r="AY156" s="33"/>
      <c r="AZ156" s="33"/>
      <c r="BA156" s="33"/>
      <c r="BB156" s="33"/>
      <c r="BC156" s="33"/>
      <c r="BD156" s="33"/>
      <c r="BE156" s="33"/>
      <c r="BF156" s="33"/>
      <c r="BG156" s="33"/>
      <c r="BH156" s="33"/>
      <c r="BI156" s="33"/>
      <c r="BJ156" s="33"/>
      <c r="BK156" s="33"/>
      <c r="BL156" s="33"/>
      <c r="BM156" s="33"/>
      <c r="BN156" s="33"/>
      <c r="BO156" s="33"/>
      <c r="BP156" s="33"/>
      <c r="BQ156" s="33"/>
      <c r="BR156" s="33"/>
    </row>
    <row r="157" spans="1:70" s="4" customFormat="1" ht="15.95" customHeight="1" x14ac:dyDescent="0.25">
      <c r="A157" s="2">
        <v>70</v>
      </c>
      <c r="B157" s="3" t="s">
        <v>257</v>
      </c>
      <c r="C157" s="3"/>
      <c r="D157" s="7">
        <f t="shared" si="8"/>
        <v>214</v>
      </c>
      <c r="E157" s="7">
        <f>LARGE((H157,K157,N157,Q157,T157,W157,Z157,AC157,AF157,AI157,AL157,AO157,AR157,AU157,AX157,BA157,BD157,BG157,BJ157,BM157,BP157),1)+LARGE((H157,K157,N157,Q157,T157,W157,Z157,AC157,AF157,AI157,AL157,AO157,AR157,AU157,AX157,BA157,BD157,BG157,BJ157,BM157,BP157),2)+LARGE((H157,K157,N157,Q157,T157,W157,Z157,AC157,AF157,AI157,AL157,AO157,AR157,AU157,AX157,BA157,BD157,BG157,BJ157,BM157,BP157),3)</f>
        <v>81</v>
      </c>
      <c r="F157" s="7">
        <f>LARGE((I157,L157,O157,R157,U157,X157,AA157,AD157,AG157,AJ157,AM157,AP157,AS157,AV157,AY157,BB157,BE157,BH157,BK157,BN157,BQ157),1)+LARGE((I157,L157,O157,R157,U157,X157,AA157,AD157,AG157,AJ157,AM157,AP157,AS157,AV157,AY157,BB157,BE157,BH157,BK157,BN157,BQ157),2)+LARGE((I157,L157,O157,R157,U157,X157,AA157,AD157,AG157,AJ157,AM157,AP157,AS157,AV157,AY157,BB157,BE157,BH157,BK157,BN157,BQ157),3)</f>
        <v>7</v>
      </c>
      <c r="G157" s="7">
        <f>LARGE((J157,M157,P157,S157,V157,Y157,AB157,AE157,AH157,AK157,AN157,AQ157,AT157,AW157,AZ157,BC157,BF157,BI157,BL157,BO157,BR157),1)+LARGE((J157,M157,P157,S157,V157,Y157,AB157,AE157,AH157,AK157,AN157,AQ157,AT157,AW157,AZ157,BC157,BF157,BI157,BL157,BO157,BR157),2)+LARGE((J157,M157,P157,S157,V157,Y157,AB157,AE157,AH157,AK157,AN157,AQ157,AT157,AW157,AZ157,BC157,BF157,BI157,BL157,BO157,BR157),3)</f>
        <v>7</v>
      </c>
      <c r="H157" s="2">
        <v>0</v>
      </c>
      <c r="I157" s="2">
        <v>0</v>
      </c>
      <c r="J157" s="2">
        <v>0</v>
      </c>
      <c r="K157" s="2">
        <v>0</v>
      </c>
      <c r="L157" s="2">
        <v>0</v>
      </c>
      <c r="M157" s="2">
        <v>0</v>
      </c>
      <c r="N157" s="33"/>
      <c r="O157" s="33"/>
      <c r="P157" s="33"/>
      <c r="Q157" s="33">
        <v>81</v>
      </c>
      <c r="R157" s="33">
        <v>7</v>
      </c>
      <c r="S157" s="33">
        <v>7</v>
      </c>
      <c r="T157" s="33"/>
      <c r="U157" s="33"/>
      <c r="V157" s="33"/>
      <c r="W157" s="33"/>
      <c r="X157" s="33"/>
      <c r="Y157" s="33"/>
      <c r="Z157" s="33"/>
      <c r="AA157" s="33"/>
      <c r="AB157" s="33"/>
      <c r="AC157" s="33"/>
      <c r="AD157" s="33"/>
      <c r="AE157" s="33"/>
      <c r="AF157" s="33"/>
      <c r="AG157" s="33"/>
      <c r="AH157" s="33"/>
      <c r="AI157" s="33"/>
      <c r="AJ157" s="33"/>
      <c r="AK157" s="33"/>
      <c r="AL157" s="33"/>
      <c r="AM157" s="33"/>
      <c r="AN157" s="33"/>
      <c r="AO157" s="33"/>
      <c r="AP157" s="33"/>
      <c r="AQ157" s="33"/>
      <c r="AR157" s="33"/>
      <c r="AS157" s="33"/>
      <c r="AT157" s="33"/>
      <c r="AU157" s="33"/>
      <c r="AV157" s="33"/>
      <c r="AW157" s="33"/>
      <c r="AX157" s="33"/>
      <c r="AY157" s="33"/>
      <c r="AZ157" s="33"/>
      <c r="BA157" s="33"/>
      <c r="BB157" s="33"/>
      <c r="BC157" s="33"/>
      <c r="BD157" s="33"/>
      <c r="BE157" s="33"/>
      <c r="BF157" s="33"/>
      <c r="BG157" s="33"/>
      <c r="BH157" s="33"/>
      <c r="BI157" s="33"/>
      <c r="BJ157" s="33"/>
      <c r="BK157" s="33"/>
      <c r="BL157" s="33"/>
      <c r="BM157" s="33"/>
      <c r="BN157" s="33"/>
      <c r="BO157" s="33"/>
      <c r="BP157" s="33"/>
      <c r="BQ157" s="33"/>
      <c r="BR157" s="33"/>
    </row>
    <row r="158" spans="1:70" s="4" customFormat="1" ht="15.95" customHeight="1" x14ac:dyDescent="0.25">
      <c r="A158" s="2">
        <v>71</v>
      </c>
      <c r="B158" s="3" t="s">
        <v>218</v>
      </c>
      <c r="C158" s="3"/>
      <c r="D158" s="7">
        <f t="shared" si="8"/>
        <v>193</v>
      </c>
      <c r="E158" s="7">
        <f>LARGE((H158,K158,N158,Q158,T158,W158,Z158,AC158,AF158,AI158,AL158,AO158,AR158,AU158,AX158,BA158,BD158,BG158,BJ158,BM158,BP158),1)+LARGE((H158,K158,N158,Q158,T158,W158,Z158,AC158,AF158,AI158,AL158,AO158,AR158,AU158,AX158,BA158,BD158,BG158,BJ158,BM158,BP158),2)+LARGE((H158,K158,N158,Q158,T158,W158,Z158,AC158,AF158,AI158,AL158,AO158,AR158,AU158,AX158,BA158,BD158,BG158,BJ158,BM158,BP158),3)</f>
        <v>48</v>
      </c>
      <c r="F158" s="7">
        <f>LARGE((I158,L158,O158,R158,U158,X158,AA158,AD158,AG158,AJ158,AM158,AP158,AS158,AV158,AY158,BB158,BE158,BH158,BK158,BN158,BQ158),1)+LARGE((I158,L158,O158,R158,U158,X158,AA158,AD158,AG158,AJ158,AM158,AP158,AS158,AV158,AY158,BB158,BE158,BH158,BK158,BN158,BQ158),2)+LARGE((I158,L158,O158,R158,U158,X158,AA158,AD158,AG158,AJ158,AM158,AP158,AS158,AV158,AY158,BB158,BE158,BH158,BK158,BN158,BQ158),3)</f>
        <v>5</v>
      </c>
      <c r="G158" s="7">
        <f>LARGE((J158,M158,P158,S158,V158,Y158,AB158,AE158,AH158,AK158,AN158,AQ158,AT158,AW158,AZ158,BC158,BF158,BI158,BL158,BO158,BR158),1)+LARGE((J158,M158,P158,S158,V158,Y158,AB158,AE158,AH158,AK158,AN158,AQ158,AT158,AW158,AZ158,BC158,BF158,BI158,BL158,BO158,BR158),2)+LARGE((J158,M158,P158,S158,V158,Y158,AB158,AE158,AH158,AK158,AN158,AQ158,AT158,AW158,AZ158,BC158,BF158,BI158,BL158,BO158,BR158),3)</f>
        <v>10</v>
      </c>
      <c r="H158" s="2">
        <v>0</v>
      </c>
      <c r="I158" s="2">
        <v>0</v>
      </c>
      <c r="J158" s="2">
        <v>0</v>
      </c>
      <c r="K158" s="2">
        <v>0</v>
      </c>
      <c r="L158" s="2">
        <v>0</v>
      </c>
      <c r="M158" s="2">
        <v>0</v>
      </c>
      <c r="N158" s="33"/>
      <c r="O158" s="33"/>
      <c r="P158" s="33"/>
      <c r="Q158" s="33"/>
      <c r="R158" s="33"/>
      <c r="S158" s="33"/>
      <c r="T158" s="33">
        <v>48</v>
      </c>
      <c r="U158" s="33">
        <v>5</v>
      </c>
      <c r="V158" s="33">
        <v>10</v>
      </c>
      <c r="W158" s="33"/>
      <c r="X158" s="33"/>
      <c r="Y158" s="33"/>
      <c r="Z158" s="33"/>
      <c r="AA158" s="33"/>
      <c r="AB158" s="33"/>
      <c r="AC158" s="33"/>
      <c r="AD158" s="33"/>
      <c r="AE158" s="33"/>
      <c r="AF158" s="33"/>
      <c r="AG158" s="33"/>
      <c r="AH158" s="33"/>
      <c r="AI158" s="33"/>
      <c r="AJ158" s="33"/>
      <c r="AK158" s="33"/>
      <c r="AL158" s="33"/>
      <c r="AM158" s="33"/>
      <c r="AN158" s="33"/>
      <c r="AO158" s="33"/>
      <c r="AP158" s="33"/>
      <c r="AQ158" s="33"/>
      <c r="AR158" s="33"/>
      <c r="AS158" s="33"/>
      <c r="AT158" s="33"/>
      <c r="AU158" s="33"/>
      <c r="AV158" s="33"/>
      <c r="AW158" s="33"/>
      <c r="AX158" s="33"/>
      <c r="AY158" s="33"/>
      <c r="AZ158" s="33"/>
      <c r="BA158" s="33"/>
      <c r="BB158" s="33"/>
      <c r="BC158" s="33"/>
      <c r="BD158" s="33"/>
      <c r="BE158" s="33"/>
      <c r="BF158" s="33"/>
      <c r="BG158" s="33"/>
      <c r="BH158" s="33"/>
      <c r="BI158" s="33"/>
      <c r="BJ158" s="33"/>
      <c r="BK158" s="33"/>
      <c r="BL158" s="33"/>
      <c r="BM158" s="33"/>
      <c r="BN158" s="33"/>
      <c r="BO158" s="33"/>
      <c r="BP158" s="33"/>
      <c r="BQ158" s="33"/>
      <c r="BR158" s="33"/>
    </row>
    <row r="159" spans="1:70" s="4" customFormat="1" ht="15.95" customHeight="1" x14ac:dyDescent="0.25">
      <c r="A159" s="2">
        <v>72</v>
      </c>
      <c r="B159" s="3" t="s">
        <v>256</v>
      </c>
      <c r="C159" s="3"/>
      <c r="D159" s="7">
        <f t="shared" si="8"/>
        <v>183</v>
      </c>
      <c r="E159" s="7">
        <f>LARGE((H159,K159,N159,Q159,T159,W159,Z159,AC159,AF159,AI159,AL159,AO159,AR159,AU159,AX159,BA159,BD159,BG159,BJ159,BM159,BP159),1)+LARGE((H159,K159,N159,Q159,T159,W159,Z159,AC159,AF159,AI159,AL159,AO159,AR159,AU159,AX159,BA159,BD159,BG159,BJ159,BM159,BP159),2)+LARGE((H159,K159,N159,Q159,T159,W159,Z159,AC159,AF159,AI159,AL159,AO159,AR159,AU159,AX159,BA159,BD159,BG159,BJ159,BM159,BP159),3)</f>
        <v>49</v>
      </c>
      <c r="F159" s="7">
        <f>LARGE((I159,L159,O159,R159,U159,X159,AA159,AD159,AG159,AJ159,AM159,AP159,AS159,AV159,AY159,BB159,BE159,BH159,BK159,BN159,BQ159),1)+LARGE((I159,L159,O159,R159,U159,X159,AA159,AD159,AG159,AJ159,AM159,AP159,AS159,AV159,AY159,BB159,BE159,BH159,BK159,BN159,BQ159),2)+LARGE((I159,L159,O159,R159,U159,X159,AA159,AD159,AG159,AJ159,AM159,AP159,AS159,AV159,AY159,BB159,BE159,BH159,BK159,BN159,BQ159),3)</f>
        <v>6</v>
      </c>
      <c r="G159" s="7">
        <f>LARGE((J159,M159,P159,S159,V159,Y159,AB159,AE159,AH159,AK159,AN159,AQ159,AT159,AW159,AZ159,BC159,BF159,BI159,BL159,BO159,BR159),1)+LARGE((J159,M159,P159,S159,V159,Y159,AB159,AE159,AH159,AK159,AN159,AQ159,AT159,AW159,AZ159,BC159,BF159,BI159,BL159,BO159,BR159),2)+LARGE((J159,M159,P159,S159,V159,Y159,AB159,AE159,AH159,AK159,AN159,AQ159,AT159,AW159,AZ159,BC159,BF159,BI159,BL159,BO159,BR159),3)</f>
        <v>8</v>
      </c>
      <c r="H159" s="2">
        <v>0</v>
      </c>
      <c r="I159" s="2">
        <v>0</v>
      </c>
      <c r="J159" s="2">
        <v>0</v>
      </c>
      <c r="K159" s="2">
        <v>0</v>
      </c>
      <c r="L159" s="2">
        <v>0</v>
      </c>
      <c r="M159" s="2">
        <v>0</v>
      </c>
      <c r="N159" s="33"/>
      <c r="O159" s="33"/>
      <c r="P159" s="33"/>
      <c r="Q159" s="33">
        <v>49</v>
      </c>
      <c r="R159" s="33">
        <v>6</v>
      </c>
      <c r="S159" s="33">
        <v>8</v>
      </c>
      <c r="T159" s="33"/>
      <c r="U159" s="33"/>
      <c r="V159" s="33"/>
      <c r="W159" s="33"/>
      <c r="X159" s="33"/>
      <c r="Y159" s="33"/>
      <c r="Z159" s="33"/>
      <c r="AA159" s="33"/>
      <c r="AB159" s="33"/>
      <c r="AC159" s="33"/>
      <c r="AD159" s="33"/>
      <c r="AE159" s="33"/>
      <c r="AF159" s="33"/>
      <c r="AG159" s="33"/>
      <c r="AH159" s="33"/>
      <c r="AI159" s="33"/>
      <c r="AJ159" s="33"/>
      <c r="AK159" s="33"/>
      <c r="AL159" s="33"/>
      <c r="AM159" s="33"/>
      <c r="AN159" s="33"/>
      <c r="AO159" s="33"/>
      <c r="AP159" s="33"/>
      <c r="AQ159" s="33"/>
      <c r="AR159" s="33"/>
      <c r="AS159" s="33"/>
      <c r="AT159" s="33"/>
      <c r="AU159" s="33"/>
      <c r="AV159" s="33"/>
      <c r="AW159" s="33"/>
      <c r="AX159" s="33"/>
      <c r="AY159" s="33"/>
      <c r="AZ159" s="33"/>
      <c r="BA159" s="33"/>
      <c r="BB159" s="33"/>
      <c r="BC159" s="33"/>
      <c r="BD159" s="33"/>
      <c r="BE159" s="33"/>
      <c r="BF159" s="33"/>
      <c r="BG159" s="33"/>
      <c r="BH159" s="33"/>
      <c r="BI159" s="33"/>
      <c r="BJ159" s="33"/>
      <c r="BK159" s="33"/>
      <c r="BL159" s="33"/>
      <c r="BM159" s="33"/>
      <c r="BN159" s="33"/>
      <c r="BO159" s="33"/>
      <c r="BP159" s="33"/>
      <c r="BQ159" s="33"/>
      <c r="BR159" s="33"/>
    </row>
    <row r="160" spans="1:70" s="4" customFormat="1" ht="15.95" customHeight="1" x14ac:dyDescent="0.25">
      <c r="A160" s="2">
        <v>73</v>
      </c>
      <c r="B160" s="3" t="s">
        <v>211</v>
      </c>
      <c r="C160" s="3"/>
      <c r="D160" s="7">
        <f t="shared" si="8"/>
        <v>178</v>
      </c>
      <c r="E160" s="7">
        <f>LARGE((H160,K160,N160,Q160,T160,W160,Z160,AC160,AF160,AI160,AL160,AO160,AR160,AU160,AX160,BA160,BD160,BG160,BJ160,BM160,BP160),1)+LARGE((H160,K160,N160,Q160,T160,W160,Z160,AC160,AF160,AI160,AL160,AO160,AR160,AU160,AX160,BA160,BD160,BG160,BJ160,BM160,BP160),2)+LARGE((H160,K160,N160,Q160,T160,W160,Z160,AC160,AF160,AI160,AL160,AO160,AR160,AU160,AX160,BA160,BD160,BG160,BJ160,BM160,BP160),3)</f>
        <v>63</v>
      </c>
      <c r="F160" s="7">
        <f>LARGE((I160,L160,O160,R160,U160,X160,AA160,AD160,AG160,AJ160,AM160,AP160,AS160,AV160,AY160,BB160,BE160,BH160,BK160,BN160,BQ160),1)+LARGE((I160,L160,O160,R160,U160,X160,AA160,AD160,AG160,AJ160,AM160,AP160,AS160,AV160,AY160,BB160,BE160,BH160,BK160,BN160,BQ160),2)+LARGE((I160,L160,O160,R160,U160,X160,AA160,AD160,AG160,AJ160,AM160,AP160,AS160,AV160,AY160,BB160,BE160,BH160,BK160,BN160,BQ160),3)</f>
        <v>5</v>
      </c>
      <c r="G160" s="7">
        <f>LARGE((J160,M160,P160,S160,V160,Y160,AB160,AE160,AH160,AK160,AN160,AQ160,AT160,AW160,AZ160,BC160,BF160,BI160,BL160,BO160,BR160),1)+LARGE((J160,M160,P160,S160,V160,Y160,AB160,AE160,AH160,AK160,AN160,AQ160,AT160,AW160,AZ160,BC160,BF160,BI160,BL160,BO160,BR160),2)+LARGE((J160,M160,P160,S160,V160,Y160,AB160,AE160,AH160,AK160,AN160,AQ160,AT160,AW160,AZ160,BC160,BF160,BI160,BL160,BO160,BR160),3)</f>
        <v>7</v>
      </c>
      <c r="H160" s="2">
        <v>0</v>
      </c>
      <c r="I160" s="2">
        <v>0</v>
      </c>
      <c r="J160" s="2">
        <v>0</v>
      </c>
      <c r="K160" s="2">
        <v>0</v>
      </c>
      <c r="L160" s="2">
        <v>0</v>
      </c>
      <c r="M160" s="2">
        <v>0</v>
      </c>
      <c r="N160" s="33"/>
      <c r="O160" s="33"/>
      <c r="P160" s="33"/>
      <c r="Q160" s="33"/>
      <c r="R160" s="33"/>
      <c r="S160" s="33"/>
      <c r="T160" s="33"/>
      <c r="U160" s="33"/>
      <c r="V160" s="33"/>
      <c r="W160" s="33"/>
      <c r="X160" s="33"/>
      <c r="Y160" s="33"/>
      <c r="Z160" s="33"/>
      <c r="AA160" s="33"/>
      <c r="AB160" s="33"/>
      <c r="AC160" s="33"/>
      <c r="AD160" s="33"/>
      <c r="AE160" s="33"/>
      <c r="AF160" s="33"/>
      <c r="AG160" s="33"/>
      <c r="AH160" s="33"/>
      <c r="AI160" s="33"/>
      <c r="AJ160" s="33"/>
      <c r="AK160" s="33"/>
      <c r="AL160" s="33"/>
      <c r="AM160" s="33"/>
      <c r="AN160" s="33"/>
      <c r="AO160" s="33"/>
      <c r="AP160" s="33"/>
      <c r="AQ160" s="33"/>
      <c r="AR160" s="33">
        <v>63</v>
      </c>
      <c r="AS160" s="33">
        <v>5</v>
      </c>
      <c r="AT160" s="33">
        <v>7</v>
      </c>
      <c r="AU160" s="33"/>
      <c r="AV160" s="33"/>
      <c r="AW160" s="33"/>
      <c r="AX160" s="33"/>
      <c r="AY160" s="33"/>
      <c r="AZ160" s="33"/>
      <c r="BA160" s="33"/>
      <c r="BB160" s="33"/>
      <c r="BC160" s="33"/>
      <c r="BD160" s="33"/>
      <c r="BE160" s="33"/>
      <c r="BF160" s="33"/>
      <c r="BG160" s="33"/>
      <c r="BH160" s="33"/>
      <c r="BI160" s="33"/>
      <c r="BJ160" s="33"/>
      <c r="BK160" s="33"/>
      <c r="BL160" s="33"/>
      <c r="BM160" s="33"/>
      <c r="BN160" s="33"/>
      <c r="BO160" s="33"/>
      <c r="BP160" s="33"/>
      <c r="BQ160" s="33"/>
      <c r="BR160" s="33"/>
    </row>
    <row r="161" spans="1:70" s="4" customFormat="1" ht="15.95" customHeight="1" x14ac:dyDescent="0.25">
      <c r="A161" s="2">
        <v>74</v>
      </c>
      <c r="B161" s="3" t="s">
        <v>283</v>
      </c>
      <c r="C161" s="3"/>
      <c r="D161" s="7">
        <f t="shared" si="8"/>
        <v>172</v>
      </c>
      <c r="E161" s="7">
        <f>LARGE((H161,K161,N161,Q161,T161,W161,Z161,AC161,AF161,AI161,AL161,AO161,AR161,AU161,AX161,BA161,BD161,BG161,BJ161,BM161,BP161),1)+LARGE((H161,K161,N161,Q161,T161,W161,Z161,AC161,AF161,AI161,AL161,AO161,AR161,AU161,AX161,BA161,BD161,BG161,BJ161,BM161,BP161),2)+LARGE((H161,K161,N161,Q161,T161,W161,Z161,AC161,AF161,AI161,AL161,AO161,AR161,AU161,AX161,BA161,BD161,BG161,BJ161,BM161,BP161),3)</f>
        <v>48</v>
      </c>
      <c r="F161" s="7">
        <f>LARGE((I161,L161,O161,R161,U161,X161,AA161,AD161,AG161,AJ161,AM161,AP161,AS161,AV161,AY161,BB161,BE161,BH161,BK161,BN161,BQ161),1)+LARGE((I161,L161,O161,R161,U161,X161,AA161,AD161,AG161,AJ161,AM161,AP161,AS161,AV161,AY161,BB161,BE161,BH161,BK161,BN161,BQ161),2)+LARGE((I161,L161,O161,R161,U161,X161,AA161,AD161,AG161,AJ161,AM161,AP161,AS161,AV161,AY161,BB161,BE161,BH161,BK161,BN161,BQ161),3)</f>
        <v>6</v>
      </c>
      <c r="G161" s="7">
        <f>LARGE((J161,M161,P161,S161,V161,Y161,AB161,AE161,AH161,AK161,AN161,AQ161,AT161,AW161,AZ161,BC161,BF161,BI161,BL161,BO161,BR161),1)+LARGE((J161,M161,P161,S161,V161,Y161,AB161,AE161,AH161,AK161,AN161,AQ161,AT161,AW161,AZ161,BC161,BF161,BI161,BL161,BO161,BR161),2)+LARGE((J161,M161,P161,S161,V161,Y161,AB161,AE161,AH161,AK161,AN161,AQ161,AT161,AW161,AZ161,BC161,BF161,BI161,BL161,BO161,BR161),3)</f>
        <v>7</v>
      </c>
      <c r="H161" s="2">
        <v>0</v>
      </c>
      <c r="I161" s="2">
        <v>0</v>
      </c>
      <c r="J161" s="2">
        <v>0</v>
      </c>
      <c r="K161" s="2">
        <v>0</v>
      </c>
      <c r="L161" s="2">
        <v>0</v>
      </c>
      <c r="M161" s="2">
        <v>0</v>
      </c>
      <c r="N161" s="33"/>
      <c r="O161" s="33"/>
      <c r="P161" s="33"/>
      <c r="Q161" s="33"/>
      <c r="R161" s="33"/>
      <c r="S161" s="33"/>
      <c r="T161" s="33">
        <v>48</v>
      </c>
      <c r="U161" s="33">
        <v>6</v>
      </c>
      <c r="V161" s="33">
        <v>7</v>
      </c>
      <c r="W161" s="33"/>
      <c r="X161" s="33"/>
      <c r="Y161" s="33"/>
      <c r="Z161" s="33"/>
      <c r="AA161" s="33"/>
      <c r="AB161" s="33"/>
      <c r="AC161" s="33"/>
      <c r="AD161" s="33"/>
      <c r="AE161" s="33"/>
      <c r="AF161" s="33"/>
      <c r="AG161" s="33"/>
      <c r="AH161" s="33"/>
      <c r="AI161" s="33"/>
      <c r="AJ161" s="33"/>
      <c r="AK161" s="33"/>
      <c r="AL161" s="33"/>
      <c r="AM161" s="33"/>
      <c r="AN161" s="33"/>
      <c r="AO161" s="33"/>
      <c r="AP161" s="33"/>
      <c r="AQ161" s="33"/>
      <c r="AR161" s="33"/>
      <c r="AS161" s="33"/>
      <c r="AT161" s="33"/>
      <c r="AU161" s="33"/>
      <c r="AV161" s="33"/>
      <c r="AW161" s="33"/>
      <c r="AX161" s="33"/>
      <c r="AY161" s="33"/>
      <c r="AZ161" s="33"/>
      <c r="BA161" s="33"/>
      <c r="BB161" s="33"/>
      <c r="BC161" s="33"/>
      <c r="BD161" s="33"/>
      <c r="BE161" s="33"/>
      <c r="BF161" s="33"/>
      <c r="BG161" s="33"/>
      <c r="BH161" s="33"/>
      <c r="BI161" s="33"/>
      <c r="BJ161" s="33"/>
      <c r="BK161" s="33"/>
      <c r="BL161" s="33"/>
      <c r="BM161" s="33"/>
      <c r="BN161" s="33"/>
      <c r="BO161" s="33"/>
      <c r="BP161" s="33"/>
      <c r="BQ161" s="33"/>
      <c r="BR161" s="33"/>
    </row>
    <row r="162" spans="1:70" s="4" customFormat="1" ht="15.95" customHeight="1" x14ac:dyDescent="0.25">
      <c r="A162" s="2">
        <v>75</v>
      </c>
      <c r="B162" s="3" t="s">
        <v>184</v>
      </c>
      <c r="C162" s="3"/>
      <c r="D162" s="7">
        <f t="shared" si="8"/>
        <v>168</v>
      </c>
      <c r="E162" s="7">
        <f>LARGE((H162,K162,N162,Q162,T162,W162,Z162,AC162,AF162,AI162,AL162,AO162,AR162,AU162,AX162,BA162,BD162,BG162,BJ162,BM162,BP162),1)+LARGE((H162,K162,N162,Q162,T162,W162,Z162,AC162,AF162,AI162,AL162,AO162,AR162,AU162,AX162,BA162,BD162,BG162,BJ162,BM162,BP162),2)+LARGE((H162,K162,N162,Q162,T162,W162,Z162,AC162,AF162,AI162,AL162,AO162,AR162,AU162,AX162,BA162,BD162,BG162,BJ162,BM162,BP162),3)</f>
        <v>63</v>
      </c>
      <c r="F162" s="7">
        <f>LARGE((I162,L162,O162,R162,U162,X162,AA162,AD162,AG162,AJ162,AM162,AP162,AS162,AV162,AY162,BB162,BE162,BH162,BK162,BN162,BQ162),1)+LARGE((I162,L162,O162,R162,U162,X162,AA162,AD162,AG162,AJ162,AM162,AP162,AS162,AV162,AY162,BB162,BE162,BH162,BK162,BN162,BQ162),2)+LARGE((I162,L162,O162,R162,U162,X162,AA162,AD162,AG162,AJ162,AM162,AP162,AS162,AV162,AY162,BB162,BE162,BH162,BK162,BN162,BQ162),3)</f>
        <v>5</v>
      </c>
      <c r="G162" s="7">
        <f>LARGE((J162,M162,P162,S162,V162,Y162,AB162,AE162,AH162,AK162,AN162,AQ162,AT162,AW162,AZ162,BC162,BF162,BI162,BL162,BO162,BR162),1)+LARGE((J162,M162,P162,S162,V162,Y162,AB162,AE162,AH162,AK162,AN162,AQ162,AT162,AW162,AZ162,BC162,BF162,BI162,BL162,BO162,BR162),2)+LARGE((J162,M162,P162,S162,V162,Y162,AB162,AE162,AH162,AK162,AN162,AQ162,AT162,AW162,AZ162,BC162,BF162,BI162,BL162,BO162,BR162),3)</f>
        <v>6</v>
      </c>
      <c r="H162" s="2">
        <v>0</v>
      </c>
      <c r="I162" s="2">
        <v>0</v>
      </c>
      <c r="J162" s="2">
        <v>0</v>
      </c>
      <c r="K162" s="2">
        <v>0</v>
      </c>
      <c r="L162" s="2">
        <v>0</v>
      </c>
      <c r="M162" s="2">
        <v>0</v>
      </c>
      <c r="N162" s="33"/>
      <c r="O162" s="33"/>
      <c r="P162" s="33"/>
      <c r="Q162" s="33"/>
      <c r="R162" s="33"/>
      <c r="S162" s="33"/>
      <c r="T162" s="33">
        <v>63</v>
      </c>
      <c r="U162" s="33">
        <v>5</v>
      </c>
      <c r="V162" s="33">
        <v>6</v>
      </c>
      <c r="W162" s="33"/>
      <c r="X162" s="33"/>
      <c r="Y162" s="33"/>
      <c r="Z162" s="33"/>
      <c r="AA162" s="33"/>
      <c r="AB162" s="33"/>
      <c r="AC162" s="33"/>
      <c r="AD162" s="33"/>
      <c r="AE162" s="33"/>
      <c r="AF162" s="33"/>
      <c r="AG162" s="33"/>
      <c r="AH162" s="33"/>
      <c r="AI162" s="33"/>
      <c r="AJ162" s="33"/>
      <c r="AK162" s="33"/>
      <c r="AL162" s="33"/>
      <c r="AM162" s="33"/>
      <c r="AN162" s="33"/>
      <c r="AO162" s="33"/>
      <c r="AP162" s="33"/>
      <c r="AQ162" s="33"/>
      <c r="AR162" s="33"/>
      <c r="AS162" s="33"/>
      <c r="AT162" s="33"/>
      <c r="AU162" s="33"/>
      <c r="AV162" s="33"/>
      <c r="AW162" s="33"/>
      <c r="AX162" s="33"/>
      <c r="AY162" s="33"/>
      <c r="AZ162" s="33"/>
      <c r="BA162" s="33"/>
      <c r="BB162" s="33"/>
      <c r="BC162" s="33"/>
      <c r="BD162" s="33"/>
      <c r="BE162" s="33"/>
      <c r="BF162" s="33"/>
      <c r="BG162" s="33"/>
      <c r="BH162" s="33"/>
      <c r="BI162" s="33"/>
      <c r="BJ162" s="33"/>
      <c r="BK162" s="33"/>
      <c r="BL162" s="33"/>
      <c r="BM162" s="33"/>
      <c r="BN162" s="33"/>
      <c r="BO162" s="33"/>
      <c r="BP162" s="33"/>
      <c r="BQ162" s="33"/>
      <c r="BR162" s="33"/>
    </row>
    <row r="163" spans="1:70" s="4" customFormat="1" ht="15.95" customHeight="1" x14ac:dyDescent="0.25">
      <c r="A163" s="2">
        <v>76</v>
      </c>
      <c r="B163" s="3" t="s">
        <v>178</v>
      </c>
      <c r="C163" s="3"/>
      <c r="D163" s="7">
        <f t="shared" si="8"/>
        <v>164</v>
      </c>
      <c r="E163" s="7">
        <f>LARGE((H163,K163,N163,Q163,T163,W163,Z163,AC163,AF163,AI163,AL163,AO163,AR163,AU163,AX163,BA163,BD163,BG163,BJ163,BM163,BP163),1)+LARGE((H163,K163,N163,Q163,T163,W163,Z163,AC163,AF163,AI163,AL163,AO163,AR163,AU163,AX163,BA163,BD163,BG163,BJ163,BM163,BP163),2)+LARGE((H163,K163,N163,Q163,T163,W163,Z163,AC163,AF163,AI163,AL163,AO163,AR163,AU163,AX163,BA163,BD163,BG163,BJ163,BM163,BP163),3)</f>
        <v>60</v>
      </c>
      <c r="F163" s="7">
        <f>LARGE((I163,L163,O163,R163,U163,X163,AA163,AD163,AG163,AJ163,AM163,AP163,AS163,AV163,AY163,BB163,BE163,BH163,BK163,BN163,BQ163),1)+LARGE((I163,L163,O163,R163,U163,X163,AA163,AD163,AG163,AJ163,AM163,AP163,AS163,AV163,AY163,BB163,BE163,BH163,BK163,BN163,BQ163),2)+LARGE((I163,L163,O163,R163,U163,X163,AA163,AD163,AG163,AJ163,AM163,AP163,AS163,AV163,AY163,BB163,BE163,BH163,BK163,BN163,BQ163),3)</f>
        <v>6</v>
      </c>
      <c r="G163" s="7">
        <f>LARGE((J163,M163,P163,S163,V163,Y163,AB163,AE163,AH163,AK163,AN163,AQ163,AT163,AW163,AZ163,BC163,BF163,BI163,BL163,BO163,BR163),1)+LARGE((J163,M163,P163,S163,V163,Y163,AB163,AE163,AH163,AK163,AN163,AQ163,AT163,AW163,AZ163,BC163,BF163,BI163,BL163,BO163,BR163),2)+LARGE((J163,M163,P163,S163,V163,Y163,AB163,AE163,AH163,AK163,AN163,AQ163,AT163,AW163,AZ163,BC163,BF163,BI163,BL163,BO163,BR163),3)</f>
        <v>5</v>
      </c>
      <c r="H163" s="2">
        <v>0</v>
      </c>
      <c r="I163" s="2">
        <v>0</v>
      </c>
      <c r="J163" s="2">
        <v>0</v>
      </c>
      <c r="K163" s="2">
        <v>0</v>
      </c>
      <c r="L163" s="2">
        <v>0</v>
      </c>
      <c r="M163" s="2">
        <v>0</v>
      </c>
      <c r="N163" s="33"/>
      <c r="O163" s="33"/>
      <c r="P163" s="33"/>
      <c r="Q163" s="33"/>
      <c r="R163" s="33"/>
      <c r="S163" s="33"/>
      <c r="T163" s="33">
        <v>60</v>
      </c>
      <c r="U163" s="33">
        <v>6</v>
      </c>
      <c r="V163" s="33">
        <v>5</v>
      </c>
      <c r="W163" s="33"/>
      <c r="X163" s="33"/>
      <c r="Y163" s="33"/>
      <c r="Z163" s="33"/>
      <c r="AA163" s="33"/>
      <c r="AB163" s="33"/>
      <c r="AC163" s="33"/>
      <c r="AD163" s="33"/>
      <c r="AE163" s="33"/>
      <c r="AF163" s="33"/>
      <c r="AG163" s="33"/>
      <c r="AH163" s="33"/>
      <c r="AI163" s="33"/>
      <c r="AJ163" s="33"/>
      <c r="AK163" s="33"/>
      <c r="AL163" s="33"/>
      <c r="AM163" s="33"/>
      <c r="AN163" s="33"/>
      <c r="AO163" s="33"/>
      <c r="AP163" s="33"/>
      <c r="AQ163" s="33"/>
      <c r="AR163" s="33"/>
      <c r="AS163" s="33"/>
      <c r="AT163" s="33"/>
      <c r="AU163" s="33"/>
      <c r="AV163" s="33"/>
      <c r="AW163" s="33"/>
      <c r="AX163" s="33"/>
      <c r="AY163" s="33"/>
      <c r="AZ163" s="33"/>
      <c r="BA163" s="33"/>
      <c r="BB163" s="33"/>
      <c r="BC163" s="33"/>
      <c r="BD163" s="33"/>
      <c r="BE163" s="33"/>
      <c r="BF163" s="33"/>
      <c r="BG163" s="33"/>
      <c r="BH163" s="33"/>
      <c r="BI163" s="33"/>
      <c r="BJ163" s="33"/>
      <c r="BK163" s="33"/>
      <c r="BL163" s="33"/>
      <c r="BM163" s="33"/>
      <c r="BN163" s="33"/>
      <c r="BO163" s="33"/>
      <c r="BP163" s="33"/>
      <c r="BQ163" s="33"/>
      <c r="BR163" s="33"/>
    </row>
    <row r="164" spans="1:70" s="4" customFormat="1" ht="15.95" customHeight="1" x14ac:dyDescent="0.25">
      <c r="A164" s="2">
        <v>77</v>
      </c>
      <c r="B164" s="3" t="s">
        <v>219</v>
      </c>
      <c r="C164" s="3"/>
      <c r="D164" s="7">
        <f t="shared" si="8"/>
        <v>159</v>
      </c>
      <c r="E164" s="7">
        <f>LARGE((H164,K164,N164,Q164,T164,W164,Z164,AC164,AF164,AI164,AL164,AO164,AR164,AU164,AX164,BA164,BD164,BG164,BJ164,BM164,BP164),1)+LARGE((H164,K164,N164,Q164,T164,W164,Z164,AC164,AF164,AI164,AL164,AO164,AR164,AU164,AX164,BA164,BD164,BG164,BJ164,BM164,BP164),2)+LARGE((H164,K164,N164,Q164,T164,W164,Z164,AC164,AF164,AI164,AL164,AO164,AR164,AU164,AX164,BA164,BD164,BG164,BJ164,BM164,BP164),3)</f>
        <v>72</v>
      </c>
      <c r="F164" s="7">
        <f>LARGE((I164,L164,O164,R164,U164,X164,AA164,AD164,AG164,AJ164,AM164,AP164,AS164,AV164,AY164,BB164,BE164,BH164,BK164,BN164,BQ164),1)+LARGE((I164,L164,O164,R164,U164,X164,AA164,AD164,AG164,AJ164,AM164,AP164,AS164,AV164,AY164,BB164,BE164,BH164,BK164,BN164,BQ164),2)+LARGE((I164,L164,O164,R164,U164,X164,AA164,AD164,AG164,AJ164,AM164,AP164,AS164,AV164,AY164,BB164,BE164,BH164,BK164,BN164,BQ164),3)</f>
        <v>3</v>
      </c>
      <c r="G164" s="7">
        <f>LARGE((J164,M164,P164,S164,V164,Y164,AB164,AE164,AH164,AK164,AN164,AQ164,AT164,AW164,AZ164,BC164,BF164,BI164,BL164,BO164,BR164),1)+LARGE((J164,M164,P164,S164,V164,Y164,AB164,AE164,AH164,AK164,AN164,AQ164,AT164,AW164,AZ164,BC164,BF164,BI164,BL164,BO164,BR164),2)+LARGE((J164,M164,P164,S164,V164,Y164,AB164,AE164,AH164,AK164,AN164,AQ164,AT164,AW164,AZ164,BC164,BF164,BI164,BL164,BO164,BR164),3)</f>
        <v>6</v>
      </c>
      <c r="H164" s="2">
        <v>0</v>
      </c>
      <c r="I164" s="2">
        <v>0</v>
      </c>
      <c r="J164" s="2">
        <v>0</v>
      </c>
      <c r="K164" s="2">
        <v>0</v>
      </c>
      <c r="L164" s="2">
        <v>0</v>
      </c>
      <c r="M164" s="2">
        <v>0</v>
      </c>
      <c r="N164" s="33"/>
      <c r="O164" s="33"/>
      <c r="P164" s="33"/>
      <c r="Q164" s="33"/>
      <c r="R164" s="33"/>
      <c r="S164" s="33"/>
      <c r="T164" s="33">
        <v>72</v>
      </c>
      <c r="U164" s="33">
        <v>3</v>
      </c>
      <c r="V164" s="33">
        <v>6</v>
      </c>
      <c r="W164" s="33"/>
      <c r="X164" s="33"/>
      <c r="Y164" s="33"/>
      <c r="Z164" s="33"/>
      <c r="AA164" s="33"/>
      <c r="AB164" s="33"/>
      <c r="AC164" s="33"/>
      <c r="AD164" s="33"/>
      <c r="AE164" s="33"/>
      <c r="AF164" s="33"/>
      <c r="AG164" s="33"/>
      <c r="AH164" s="33"/>
      <c r="AI164" s="33"/>
      <c r="AJ164" s="33"/>
      <c r="AK164" s="33"/>
      <c r="AL164" s="33"/>
      <c r="AM164" s="33"/>
      <c r="AN164" s="33"/>
      <c r="AO164" s="33"/>
      <c r="AP164" s="33"/>
      <c r="AQ164" s="33"/>
      <c r="AR164" s="33"/>
      <c r="AS164" s="33"/>
      <c r="AT164" s="33"/>
      <c r="AU164" s="33"/>
      <c r="AV164" s="33"/>
      <c r="AW164" s="33"/>
      <c r="AX164" s="33"/>
      <c r="AY164" s="33"/>
      <c r="AZ164" s="33"/>
      <c r="BA164" s="33"/>
      <c r="BB164" s="33"/>
      <c r="BC164" s="33"/>
      <c r="BD164" s="33"/>
      <c r="BE164" s="33"/>
      <c r="BF164" s="33"/>
      <c r="BG164" s="33"/>
      <c r="BH164" s="33"/>
      <c r="BI164" s="33"/>
      <c r="BJ164" s="33"/>
      <c r="BK164" s="33"/>
      <c r="BL164" s="33"/>
      <c r="BM164" s="33"/>
      <c r="BN164" s="33"/>
      <c r="BO164" s="33"/>
      <c r="BP164" s="33"/>
      <c r="BQ164" s="33"/>
      <c r="BR164" s="33"/>
    </row>
    <row r="165" spans="1:70" s="4" customFormat="1" ht="15.95" customHeight="1" x14ac:dyDescent="0.25">
      <c r="A165" s="2">
        <v>78</v>
      </c>
      <c r="B165" s="3" t="s">
        <v>303</v>
      </c>
      <c r="C165" s="3"/>
      <c r="D165" s="7">
        <f t="shared" si="8"/>
        <v>157</v>
      </c>
      <c r="E165" s="7">
        <f>LARGE((H165,K165,N165,Q165,T165,W165,Z165,AC165,AF165,AI165,AL165,AO165,AR165,AU165,AX165,BA165,BD165,BG165,BJ165,BM165,BP165),1)+LARGE((H165,K165,N165,Q165,T165,W165,Z165,AC165,AF165,AI165,AL165,AO165,AR165,AU165,AX165,BA165,BD165,BG165,BJ165,BM165,BP165),2)+LARGE((H165,K165,N165,Q165,T165,W165,Z165,AC165,AF165,AI165,AL165,AO165,AR165,AU165,AX165,BA165,BD165,BG165,BJ165,BM165,BP165),3)</f>
        <v>51</v>
      </c>
      <c r="F165" s="7">
        <f>LARGE((I165,L165,O165,R165,U165,X165,AA165,AD165,AG165,AJ165,AM165,AP165,AS165,AV165,AY165,BB165,BE165,BH165,BK165,BN165,BQ165),1)+LARGE((I165,L165,O165,R165,U165,X165,AA165,AD165,AG165,AJ165,AM165,AP165,AS165,AV165,AY165,BB165,BE165,BH165,BK165,BN165,BQ165),2)+LARGE((I165,L165,O165,R165,U165,X165,AA165,AD165,AG165,AJ165,AM165,AP165,AS165,AV165,AY165,BB165,BE165,BH165,BK165,BN165,BQ165),3)</f>
        <v>4</v>
      </c>
      <c r="G165" s="7">
        <f>LARGE((J165,M165,P165,S165,V165,Y165,AB165,AE165,AH165,AK165,AN165,AQ165,AT165,AW165,AZ165,BC165,BF165,BI165,BL165,BO165,BR165),1)+LARGE((J165,M165,P165,S165,V165,Y165,AB165,AE165,AH165,AK165,AN165,AQ165,AT165,AW165,AZ165,BC165,BF165,BI165,BL165,BO165,BR165),2)+LARGE((J165,M165,P165,S165,V165,Y165,AB165,AE165,AH165,AK165,AN165,AQ165,AT165,AW165,AZ165,BC165,BF165,BI165,BL165,BO165,BR165),3)</f>
        <v>7</v>
      </c>
      <c r="H165" s="2">
        <v>0</v>
      </c>
      <c r="I165" s="2">
        <v>0</v>
      </c>
      <c r="J165" s="2">
        <v>0</v>
      </c>
      <c r="K165" s="2">
        <v>0</v>
      </c>
      <c r="L165" s="2">
        <v>0</v>
      </c>
      <c r="M165" s="2">
        <v>0</v>
      </c>
      <c r="N165" s="33"/>
      <c r="O165" s="33"/>
      <c r="P165" s="33"/>
      <c r="Q165" s="33"/>
      <c r="R165" s="33"/>
      <c r="S165" s="33"/>
      <c r="T165" s="33"/>
      <c r="U165" s="33"/>
      <c r="V165" s="33"/>
      <c r="W165" s="33"/>
      <c r="X165" s="33"/>
      <c r="Y165" s="33"/>
      <c r="Z165" s="33"/>
      <c r="AA165" s="33"/>
      <c r="AB165" s="33"/>
      <c r="AC165" s="33"/>
      <c r="AD165" s="33"/>
      <c r="AE165" s="33"/>
      <c r="AF165" s="33"/>
      <c r="AG165" s="33"/>
      <c r="AH165" s="33"/>
      <c r="AI165" s="33">
        <v>51</v>
      </c>
      <c r="AJ165" s="33">
        <v>4</v>
      </c>
      <c r="AK165" s="33">
        <v>7</v>
      </c>
      <c r="AL165" s="33"/>
      <c r="AM165" s="33"/>
      <c r="AN165" s="33"/>
      <c r="AO165" s="33"/>
      <c r="AP165" s="33"/>
      <c r="AQ165" s="33"/>
      <c r="AR165" s="33"/>
      <c r="AS165" s="33"/>
      <c r="AT165" s="33"/>
      <c r="AU165" s="33"/>
      <c r="AV165" s="33"/>
      <c r="AW165" s="33"/>
      <c r="AX165" s="33"/>
      <c r="AY165" s="33"/>
      <c r="AZ165" s="33"/>
      <c r="BA165" s="33"/>
      <c r="BB165" s="33"/>
      <c r="BC165" s="33"/>
      <c r="BD165" s="33"/>
      <c r="BE165" s="33"/>
      <c r="BF165" s="33"/>
      <c r="BG165" s="33"/>
      <c r="BH165" s="33"/>
      <c r="BI165" s="33"/>
      <c r="BJ165" s="33"/>
      <c r="BK165" s="33"/>
      <c r="BL165" s="33"/>
      <c r="BM165" s="33"/>
      <c r="BN165" s="33"/>
      <c r="BO165" s="33"/>
      <c r="BP165" s="33"/>
      <c r="BQ165" s="33"/>
      <c r="BR165" s="33"/>
    </row>
    <row r="166" spans="1:70" s="4" customFormat="1" ht="15.95" customHeight="1" x14ac:dyDescent="0.25">
      <c r="A166" s="2">
        <v>79</v>
      </c>
      <c r="B166" s="3" t="s">
        <v>208</v>
      </c>
      <c r="C166" s="3"/>
      <c r="D166" s="7">
        <f t="shared" si="8"/>
        <v>156</v>
      </c>
      <c r="E166" s="7">
        <f>LARGE((H166,K166,N166,Q166,T166,W166,Z166,AC166,AF166,AI166,AL166,AO166,AR166,AU166,AX166,BA166,BD166,BG166,BJ166,BM166,BP166),1)+LARGE((H166,K166,N166,Q166,T166,W166,Z166,AC166,AF166,AI166,AL166,AO166,AR166,AU166,AX166,BA166,BD166,BG166,BJ166,BM166,BP166),2)+LARGE((H166,K166,N166,Q166,T166,W166,Z166,AC166,AF166,AI166,AL166,AO166,AR166,AU166,AX166,BA166,BD166,BG166,BJ166,BM166,BP166),3)</f>
        <v>22</v>
      </c>
      <c r="F166" s="7">
        <f>LARGE((I166,L166,O166,R166,U166,X166,AA166,AD166,AG166,AJ166,AM166,AP166,AS166,AV166,AY166,BB166,BE166,BH166,BK166,BN166,BQ166),1)+LARGE((I166,L166,O166,R166,U166,X166,AA166,AD166,AG166,AJ166,AM166,AP166,AS166,AV166,AY166,BB166,BE166,BH166,BK166,BN166,BQ166),2)+LARGE((I166,L166,O166,R166,U166,X166,AA166,AD166,AG166,AJ166,AM166,AP166,AS166,AV166,AY166,BB166,BE166,BH166,BK166,BN166,BQ166),3)</f>
        <v>6</v>
      </c>
      <c r="G166" s="7">
        <f>LARGE((J166,M166,P166,S166,V166,Y166,AB166,AE166,AH166,AK166,AN166,AQ166,AT166,AW166,AZ166,BC166,BF166,BI166,BL166,BO166,BR166),1)+LARGE((J166,M166,P166,S166,V166,Y166,AB166,AE166,AH166,AK166,AN166,AQ166,AT166,AW166,AZ166,BC166,BF166,BI166,BL166,BO166,BR166),2)+LARGE((J166,M166,P166,S166,V166,Y166,AB166,AE166,AH166,AK166,AN166,AQ166,AT166,AW166,AZ166,BC166,BF166,BI166,BL166,BO166,BR166),3)</f>
        <v>8</v>
      </c>
      <c r="H166" s="2">
        <v>0</v>
      </c>
      <c r="I166" s="2">
        <v>0</v>
      </c>
      <c r="J166" s="2">
        <v>0</v>
      </c>
      <c r="K166" s="2">
        <v>0</v>
      </c>
      <c r="L166" s="2">
        <v>0</v>
      </c>
      <c r="M166" s="2">
        <v>0</v>
      </c>
      <c r="N166" s="33"/>
      <c r="O166" s="33"/>
      <c r="P166" s="33"/>
      <c r="Q166" s="33"/>
      <c r="R166" s="33"/>
      <c r="S166" s="33"/>
      <c r="T166" s="33"/>
      <c r="U166" s="33"/>
      <c r="V166" s="33"/>
      <c r="W166" s="33"/>
      <c r="X166" s="33"/>
      <c r="Y166" s="33"/>
      <c r="Z166" s="33"/>
      <c r="AA166" s="33"/>
      <c r="AB166" s="33"/>
      <c r="AC166" s="33"/>
      <c r="AD166" s="33"/>
      <c r="AE166" s="33"/>
      <c r="AF166" s="33"/>
      <c r="AG166" s="33"/>
      <c r="AH166" s="33"/>
      <c r="AI166" s="33">
        <v>22</v>
      </c>
      <c r="AJ166" s="33">
        <v>6</v>
      </c>
      <c r="AK166" s="33">
        <v>8</v>
      </c>
      <c r="AL166" s="33"/>
      <c r="AM166" s="33"/>
      <c r="AN166" s="33"/>
      <c r="AO166" s="33"/>
      <c r="AP166" s="33"/>
      <c r="AQ166" s="33"/>
      <c r="AR166" s="33"/>
      <c r="AS166" s="33"/>
      <c r="AT166" s="33"/>
      <c r="AU166" s="33"/>
      <c r="AV166" s="33"/>
      <c r="AW166" s="33"/>
      <c r="AX166" s="33"/>
      <c r="AY166" s="33"/>
      <c r="AZ166" s="33"/>
      <c r="BA166" s="33"/>
      <c r="BB166" s="33"/>
      <c r="BC166" s="33"/>
      <c r="BD166" s="33"/>
      <c r="BE166" s="33"/>
      <c r="BF166" s="33"/>
      <c r="BG166" s="33"/>
      <c r="BH166" s="33"/>
      <c r="BI166" s="33"/>
      <c r="BJ166" s="33"/>
      <c r="BK166" s="33"/>
      <c r="BL166" s="33"/>
      <c r="BM166" s="33"/>
      <c r="BN166" s="33"/>
      <c r="BO166" s="33"/>
      <c r="BP166" s="33"/>
      <c r="BQ166" s="33"/>
      <c r="BR166" s="33"/>
    </row>
    <row r="167" spans="1:70" s="4" customFormat="1" ht="15.95" customHeight="1" x14ac:dyDescent="0.25">
      <c r="A167" s="2">
        <v>80</v>
      </c>
      <c r="B167" s="3" t="s">
        <v>145</v>
      </c>
      <c r="C167" s="3"/>
      <c r="D167" s="7">
        <f t="shared" si="8"/>
        <v>147</v>
      </c>
      <c r="E167" s="7">
        <f>LARGE((H167,K167,N167,Q167,T167,W167,Z167,AC167,AF167,AI167,AL167,AO167,AR167,AU167,AX167,BA167,BD167,BG167,BJ167,BM167,BP167),1)+LARGE((H167,K167,N167,Q167,T167,W167,Z167,AC167,AF167,AI167,AL167,AO167,AR167,AU167,AX167,BA167,BD167,BG167,BJ167,BM167,BP167),2)+LARGE((H167,K167,N167,Q167,T167,W167,Z167,AC167,AF167,AI167,AL167,AO167,AR167,AU167,AX167,BA167,BD167,BG167,BJ167,BM167,BP167),3)</f>
        <v>61</v>
      </c>
      <c r="F167" s="7">
        <f>LARGE((I167,L167,O167,R167,U167,X167,AA167,AD167,AG167,AJ167,AM167,AP167,AS167,AV167,AY167,BB167,BE167,BH167,BK167,BN167,BQ167),1)+LARGE((I167,L167,O167,R167,U167,X167,AA167,AD167,AG167,AJ167,AM167,AP167,AS167,AV167,AY167,BB167,BE167,BH167,BK167,BN167,BQ167),2)+LARGE((I167,L167,O167,R167,U167,X167,AA167,AD167,AG167,AJ167,AM167,AP167,AS167,AV167,AY167,BB167,BE167,BH167,BK167,BN167,BQ167),3)</f>
        <v>4</v>
      </c>
      <c r="G167" s="7">
        <f>LARGE((J167,M167,P167,S167,V167,Y167,AB167,AE167,AH167,AK167,AN167,AQ167,AT167,AW167,AZ167,BC167,BF167,BI167,BL167,BO167,BR167),1)+LARGE((J167,M167,P167,S167,V167,Y167,AB167,AE167,AH167,AK167,AN167,AQ167,AT167,AW167,AZ167,BC167,BF167,BI167,BL167,BO167,BR167),2)+LARGE((J167,M167,P167,S167,V167,Y167,AB167,AE167,AH167,AK167,AN167,AQ167,AT167,AW167,AZ167,BC167,BF167,BI167,BL167,BO167,BR167),3)</f>
        <v>5</v>
      </c>
      <c r="H167" s="2">
        <v>0</v>
      </c>
      <c r="I167" s="2">
        <v>0</v>
      </c>
      <c r="J167" s="2">
        <v>0</v>
      </c>
      <c r="K167" s="2">
        <v>0</v>
      </c>
      <c r="L167" s="2">
        <v>0</v>
      </c>
      <c r="M167" s="2">
        <v>0</v>
      </c>
      <c r="N167" s="33"/>
      <c r="O167" s="33"/>
      <c r="P167" s="33"/>
      <c r="Q167" s="33"/>
      <c r="R167" s="33"/>
      <c r="S167" s="33"/>
      <c r="T167" s="33"/>
      <c r="U167" s="33"/>
      <c r="V167" s="33"/>
      <c r="W167" s="33"/>
      <c r="X167" s="33"/>
      <c r="Y167" s="33"/>
      <c r="Z167" s="33"/>
      <c r="AA167" s="33"/>
      <c r="AB167" s="33"/>
      <c r="AC167" s="33">
        <v>61</v>
      </c>
      <c r="AD167" s="33">
        <v>4</v>
      </c>
      <c r="AE167" s="33">
        <v>5</v>
      </c>
      <c r="AF167" s="33"/>
      <c r="AG167" s="33"/>
      <c r="AH167" s="33"/>
      <c r="AI167" s="33"/>
      <c r="AJ167" s="33"/>
      <c r="AK167" s="33"/>
      <c r="AL167" s="33"/>
      <c r="AM167" s="33"/>
      <c r="AN167" s="33"/>
      <c r="AO167" s="33"/>
      <c r="AP167" s="33"/>
      <c r="AQ167" s="33"/>
      <c r="AR167" s="33"/>
      <c r="AS167" s="33"/>
      <c r="AT167" s="33"/>
      <c r="AU167" s="33"/>
      <c r="AV167" s="33"/>
      <c r="AW167" s="33"/>
      <c r="AX167" s="33"/>
      <c r="AY167" s="33"/>
      <c r="AZ167" s="33"/>
      <c r="BA167" s="33"/>
      <c r="BB167" s="33"/>
      <c r="BC167" s="33"/>
      <c r="BD167" s="33"/>
      <c r="BE167" s="33"/>
      <c r="BF167" s="33"/>
      <c r="BG167" s="33"/>
      <c r="BH167" s="33"/>
      <c r="BI167" s="33"/>
      <c r="BJ167" s="33"/>
      <c r="BK167" s="33"/>
      <c r="BL167" s="33"/>
      <c r="BM167" s="33"/>
      <c r="BN167" s="33"/>
      <c r="BO167" s="33"/>
      <c r="BP167" s="33"/>
      <c r="BQ167" s="33"/>
      <c r="BR167" s="33"/>
    </row>
    <row r="168" spans="1:70" s="4" customFormat="1" ht="15.95" customHeight="1" x14ac:dyDescent="0.25">
      <c r="A168" s="2">
        <v>81</v>
      </c>
      <c r="B168" s="3" t="s">
        <v>275</v>
      </c>
      <c r="C168" s="3" t="s">
        <v>276</v>
      </c>
      <c r="D168" s="7">
        <f t="shared" si="8"/>
        <v>136</v>
      </c>
      <c r="E168" s="7">
        <f>LARGE((H168,K168,N168,Q168,T168,W168,Z168,AC168,AF168,AI168,AL168,AO168,AR168,AU168,AX168,BA168,BD168,BG168,BJ168,BM168,BP168),1)+LARGE((H168,K168,N168,Q168,T168,W168,Z168,AC168,AF168,AI168,AL168,AO168,AR168,AU168,AX168,BA168,BD168,BG168,BJ168,BM168,BP168),2)+LARGE((H168,K168,N168,Q168,T168,W168,Z168,AC168,AF168,AI168,AL168,AO168,AR168,AU168,AX168,BA168,BD168,BG168,BJ168,BM168,BP168),3)</f>
        <v>68</v>
      </c>
      <c r="F168" s="7">
        <f>LARGE((I168,L168,O168,R168,U168,X168,AA168,AD168,AG168,AJ168,AM168,AP168,AS168,AV168,AY168,BB168,BE168,BH168,BK168,BN168,BQ168),1)+LARGE((I168,L168,O168,R168,U168,X168,AA168,AD168,AG168,AJ168,AM168,AP168,AS168,AV168,AY168,BB168,BE168,BH168,BK168,BN168,BQ168),2)+LARGE((I168,L168,O168,R168,U168,X168,AA168,AD168,AG168,AJ168,AM168,AP168,AS168,AV168,AY168,BB168,BE168,BH168,BK168,BN168,BQ168),3)</f>
        <v>2</v>
      </c>
      <c r="G168" s="7">
        <f>LARGE((J168,M168,P168,S168,V168,Y168,AB168,AE168,AH168,AK168,AN168,AQ168,AT168,AW168,AZ168,BC168,BF168,BI168,BL168,BO168,BR168),1)+LARGE((J168,M168,P168,S168,V168,Y168,AB168,AE168,AH168,AK168,AN168,AQ168,AT168,AW168,AZ168,BC168,BF168,BI168,BL168,BO168,BR168),2)+LARGE((J168,M168,P168,S168,V168,Y168,AB168,AE168,AH168,AK168,AN168,AQ168,AT168,AW168,AZ168,BC168,BF168,BI168,BL168,BO168,BR168),3)</f>
        <v>5</v>
      </c>
      <c r="H168" s="2">
        <v>0</v>
      </c>
      <c r="I168" s="2">
        <v>0</v>
      </c>
      <c r="J168" s="2">
        <v>0</v>
      </c>
      <c r="K168" s="2">
        <v>0</v>
      </c>
      <c r="L168" s="2">
        <v>0</v>
      </c>
      <c r="M168" s="2">
        <v>0</v>
      </c>
      <c r="N168" s="33"/>
      <c r="O168" s="33"/>
      <c r="P168" s="33"/>
      <c r="Q168" s="33"/>
      <c r="R168" s="33"/>
      <c r="S168" s="33"/>
      <c r="T168" s="33">
        <v>68</v>
      </c>
      <c r="U168" s="33">
        <v>2</v>
      </c>
      <c r="V168" s="33">
        <v>5</v>
      </c>
      <c r="W168" s="33"/>
      <c r="X168" s="33"/>
      <c r="Y168" s="33"/>
      <c r="Z168" s="33"/>
      <c r="AA168" s="33"/>
      <c r="AB168" s="33"/>
      <c r="AC168" s="33"/>
      <c r="AD168" s="33"/>
      <c r="AE168" s="33"/>
      <c r="AF168" s="33"/>
      <c r="AG168" s="33"/>
      <c r="AH168" s="33"/>
      <c r="AI168" s="33"/>
      <c r="AJ168" s="33"/>
      <c r="AK168" s="33"/>
      <c r="AL168" s="33"/>
      <c r="AM168" s="33"/>
      <c r="AN168" s="33"/>
      <c r="AO168" s="33"/>
      <c r="AP168" s="33"/>
      <c r="AQ168" s="33"/>
      <c r="AR168" s="33"/>
      <c r="AS168" s="33"/>
      <c r="AT168" s="33"/>
      <c r="AU168" s="33"/>
      <c r="AV168" s="33"/>
      <c r="AW168" s="33"/>
      <c r="AX168" s="33"/>
      <c r="AY168" s="33"/>
      <c r="AZ168" s="33"/>
      <c r="BA168" s="33"/>
      <c r="BB168" s="33"/>
      <c r="BC168" s="33"/>
      <c r="BD168" s="33"/>
      <c r="BE168" s="33"/>
      <c r="BF168" s="33"/>
      <c r="BG168" s="33"/>
      <c r="BH168" s="33"/>
      <c r="BI168" s="33"/>
      <c r="BJ168" s="33"/>
      <c r="BK168" s="33"/>
      <c r="BL168" s="33"/>
      <c r="BM168" s="33"/>
      <c r="BN168" s="33"/>
      <c r="BO168" s="33"/>
      <c r="BP168" s="33"/>
      <c r="BQ168" s="33"/>
      <c r="BR168" s="33"/>
    </row>
    <row r="169" spans="1:70" s="4" customFormat="1" ht="15.95" customHeight="1" x14ac:dyDescent="0.25">
      <c r="A169" s="2">
        <v>82</v>
      </c>
      <c r="B169" s="3" t="s">
        <v>279</v>
      </c>
      <c r="C169" s="3"/>
      <c r="D169" s="7">
        <f t="shared" si="8"/>
        <v>136</v>
      </c>
      <c r="E169" s="7">
        <f>LARGE((H169,K169,N169,Q169,T169,W169,Z169,AC169,AF169,AI169,AL169,AO169,AR169,AU169,AX169,BA169,BD169,BG169,BJ169,BM169,BP169),1)+LARGE((H169,K169,N169,Q169,T169,W169,Z169,AC169,AF169,AI169,AL169,AO169,AR169,AU169,AX169,BA169,BD169,BG169,BJ169,BM169,BP169),2)+LARGE((H169,K169,N169,Q169,T169,W169,Z169,AC169,AF169,AI169,AL169,AO169,AR169,AU169,AX169,BA169,BD169,BG169,BJ169,BM169,BP169),3)</f>
        <v>68</v>
      </c>
      <c r="F169" s="7">
        <f>LARGE((I169,L169,O169,R169,U169,X169,AA169,AD169,AG169,AJ169,AM169,AP169,AS169,AV169,AY169,BB169,BE169,BH169,BK169,BN169,BQ169),1)+LARGE((I169,L169,O169,R169,U169,X169,AA169,AD169,AG169,AJ169,AM169,AP169,AS169,AV169,AY169,BB169,BE169,BH169,BK169,BN169,BQ169),2)+LARGE((I169,L169,O169,R169,U169,X169,AA169,AD169,AG169,AJ169,AM169,AP169,AS169,AV169,AY169,BB169,BE169,BH169,BK169,BN169,BQ169),3)</f>
        <v>2</v>
      </c>
      <c r="G169" s="7">
        <f>LARGE((J169,M169,P169,S169,V169,Y169,AB169,AE169,AH169,AK169,AN169,AQ169,AT169,AW169,AZ169,BC169,BF169,BI169,BL169,BO169,BR169),1)+LARGE((J169,M169,P169,S169,V169,Y169,AB169,AE169,AH169,AK169,AN169,AQ169,AT169,AW169,AZ169,BC169,BF169,BI169,BL169,BO169,BR169),2)+LARGE((J169,M169,P169,S169,V169,Y169,AB169,AE169,AH169,AK169,AN169,AQ169,AT169,AW169,AZ169,BC169,BF169,BI169,BL169,BO169,BR169),3)</f>
        <v>5</v>
      </c>
      <c r="H169" s="2">
        <v>0</v>
      </c>
      <c r="I169" s="2">
        <v>0</v>
      </c>
      <c r="J169" s="2">
        <v>0</v>
      </c>
      <c r="K169" s="2">
        <v>0</v>
      </c>
      <c r="L169" s="2">
        <v>0</v>
      </c>
      <c r="M169" s="2">
        <v>0</v>
      </c>
      <c r="N169" s="33"/>
      <c r="O169" s="33"/>
      <c r="P169" s="33"/>
      <c r="Q169" s="33"/>
      <c r="R169" s="33"/>
      <c r="S169" s="33"/>
      <c r="T169" s="33">
        <v>68</v>
      </c>
      <c r="U169" s="33">
        <v>2</v>
      </c>
      <c r="V169" s="33">
        <v>5</v>
      </c>
      <c r="W169" s="33"/>
      <c r="X169" s="33"/>
      <c r="Y169" s="33"/>
      <c r="Z169" s="33"/>
      <c r="AA169" s="33"/>
      <c r="AB169" s="33"/>
      <c r="AC169" s="33"/>
      <c r="AD169" s="33"/>
      <c r="AE169" s="33"/>
      <c r="AF169" s="33"/>
      <c r="AG169" s="33"/>
      <c r="AH169" s="33"/>
      <c r="AI169" s="33"/>
      <c r="AJ169" s="33"/>
      <c r="AK169" s="33"/>
      <c r="AL169" s="33"/>
      <c r="AM169" s="33"/>
      <c r="AN169" s="33"/>
      <c r="AO169" s="33"/>
      <c r="AP169" s="33"/>
      <c r="AQ169" s="33"/>
      <c r="AR169" s="33"/>
      <c r="AS169" s="33"/>
      <c r="AT169" s="33"/>
      <c r="AU169" s="33"/>
      <c r="AV169" s="33"/>
      <c r="AW169" s="33"/>
      <c r="AX169" s="33"/>
      <c r="AY169" s="33"/>
      <c r="AZ169" s="33"/>
      <c r="BA169" s="33"/>
      <c r="BB169" s="33"/>
      <c r="BC169" s="33"/>
      <c r="BD169" s="33"/>
      <c r="BE169" s="33"/>
      <c r="BF169" s="33"/>
      <c r="BG169" s="33"/>
      <c r="BH169" s="33"/>
      <c r="BI169" s="33"/>
      <c r="BJ169" s="33"/>
      <c r="BK169" s="33"/>
      <c r="BL169" s="33"/>
      <c r="BM169" s="33"/>
      <c r="BN169" s="33"/>
      <c r="BO169" s="33"/>
      <c r="BP169" s="33"/>
      <c r="BQ169" s="33"/>
      <c r="BR169" s="33"/>
    </row>
    <row r="170" spans="1:70" s="4" customFormat="1" ht="15.95" customHeight="1" x14ac:dyDescent="0.25">
      <c r="A170" s="2">
        <v>83</v>
      </c>
      <c r="B170" s="3" t="s">
        <v>282</v>
      </c>
      <c r="C170" s="3"/>
      <c r="D170" s="7">
        <f t="shared" si="8"/>
        <v>125</v>
      </c>
      <c r="E170" s="7">
        <f>LARGE((H170,K170,N170,Q170,T170,W170,Z170,AC170,AF170,AI170,AL170,AO170,AR170,AU170,AX170,BA170,BD170,BG170,BJ170,BM170,BP170),1)+LARGE((H170,K170,N170,Q170,T170,W170,Z170,AC170,AF170,AI170,AL170,AO170,AR170,AU170,AX170,BA170,BD170,BG170,BJ170,BM170,BP170),2)+LARGE((H170,K170,N170,Q170,T170,W170,Z170,AC170,AF170,AI170,AL170,AO170,AR170,AU170,AX170,BA170,BD170,BG170,BJ170,BM170,BP170),3)</f>
        <v>50</v>
      </c>
      <c r="F170" s="7">
        <f>LARGE((I170,L170,O170,R170,U170,X170,AA170,AD170,AG170,AJ170,AM170,AP170,AS170,AV170,AY170,BB170,BE170,BH170,BK170,BN170,BQ170),1)+LARGE((I170,L170,O170,R170,U170,X170,AA170,AD170,AG170,AJ170,AM170,AP170,AS170,AV170,AY170,BB170,BE170,BH170,BK170,BN170,BQ170),2)+LARGE((I170,L170,O170,R170,U170,X170,AA170,AD170,AG170,AJ170,AM170,AP170,AS170,AV170,AY170,BB170,BE170,BH170,BK170,BN170,BQ170),3)</f>
        <v>5</v>
      </c>
      <c r="G170" s="7">
        <f>LARGE((J170,M170,P170,S170,V170,Y170,AB170,AE170,AH170,AK170,AN170,AQ170,AT170,AW170,AZ170,BC170,BF170,BI170,BL170,BO170,BR170),1)+LARGE((J170,M170,P170,S170,V170,Y170,AB170,AE170,AH170,AK170,AN170,AQ170,AT170,AW170,AZ170,BC170,BF170,BI170,BL170,BO170,BR170),2)+LARGE((J170,M170,P170,S170,V170,Y170,AB170,AE170,AH170,AK170,AN170,AQ170,AT170,AW170,AZ170,BC170,BF170,BI170,BL170,BO170,BR170),3)</f>
        <v>3</v>
      </c>
      <c r="H170" s="2">
        <v>0</v>
      </c>
      <c r="I170" s="2">
        <v>0</v>
      </c>
      <c r="J170" s="2">
        <v>0</v>
      </c>
      <c r="K170" s="2">
        <v>0</v>
      </c>
      <c r="L170" s="2">
        <v>0</v>
      </c>
      <c r="M170" s="2">
        <v>0</v>
      </c>
      <c r="N170" s="33"/>
      <c r="O170" s="33"/>
      <c r="P170" s="33"/>
      <c r="Q170" s="33"/>
      <c r="R170" s="33"/>
      <c r="S170" s="33"/>
      <c r="T170" s="33">
        <v>50</v>
      </c>
      <c r="U170" s="33">
        <v>5</v>
      </c>
      <c r="V170" s="33">
        <v>3</v>
      </c>
      <c r="W170" s="33"/>
      <c r="X170" s="33"/>
      <c r="Y170" s="33"/>
      <c r="Z170" s="33"/>
      <c r="AA170" s="33"/>
      <c r="AB170" s="33"/>
      <c r="AC170" s="33"/>
      <c r="AD170" s="33"/>
      <c r="AE170" s="33"/>
      <c r="AF170" s="33"/>
      <c r="AG170" s="33"/>
      <c r="AH170" s="33"/>
      <c r="AI170" s="33"/>
      <c r="AJ170" s="33"/>
      <c r="AK170" s="33"/>
      <c r="AL170" s="33"/>
      <c r="AM170" s="33"/>
      <c r="AN170" s="33"/>
      <c r="AO170" s="33"/>
      <c r="AP170" s="33"/>
      <c r="AQ170" s="33"/>
      <c r="AR170" s="33"/>
      <c r="AS170" s="33"/>
      <c r="AT170" s="33"/>
      <c r="AU170" s="33"/>
      <c r="AV170" s="33"/>
      <c r="AW170" s="33"/>
      <c r="AX170" s="33"/>
      <c r="AY170" s="33"/>
      <c r="AZ170" s="33"/>
      <c r="BA170" s="33"/>
      <c r="BB170" s="33"/>
      <c r="BC170" s="33"/>
      <c r="BD170" s="33"/>
      <c r="BE170" s="33"/>
      <c r="BF170" s="33"/>
      <c r="BG170" s="33"/>
      <c r="BH170" s="33"/>
      <c r="BI170" s="33"/>
      <c r="BJ170" s="33"/>
      <c r="BK170" s="33"/>
      <c r="BL170" s="33"/>
      <c r="BM170" s="33"/>
      <c r="BN170" s="33"/>
      <c r="BO170" s="33"/>
      <c r="BP170" s="33"/>
      <c r="BQ170" s="33"/>
      <c r="BR170" s="33"/>
    </row>
    <row r="171" spans="1:70" s="4" customFormat="1" ht="15.95" customHeight="1" x14ac:dyDescent="0.25">
      <c r="A171" s="2">
        <v>84</v>
      </c>
      <c r="B171" s="3" t="s">
        <v>82</v>
      </c>
      <c r="C171" s="3" t="s">
        <v>83</v>
      </c>
      <c r="D171" s="7">
        <f t="shared" si="8"/>
        <v>116</v>
      </c>
      <c r="E171" s="7">
        <f>LARGE((H171,K171,N171,Q171,T171,W171,Z171,AC171,AF171,AI171,AL171,AO171,AR171,AU171,AX171,BA171,BD171,BG171,BJ171,BM171,BP171),1)+LARGE((H171,K171,N171,Q171,T171,W171,Z171,AC171,AF171,AI171,AL171,AO171,AR171,AU171,AX171,BA171,BD171,BG171,BJ171,BM171,BP171),2)+LARGE((H171,K171,N171,Q171,T171,W171,Z171,AC171,AF171,AI171,AL171,AO171,AR171,AU171,AX171,BA171,BD171,BG171,BJ171,BM171,BP171),3)</f>
        <v>0</v>
      </c>
      <c r="F171" s="7">
        <f>LARGE((I171,L171,O171,R171,U171,X171,AA171,AD171,AG171,AJ171,AM171,AP171,AS171,AV171,AY171,BB171,BE171,BH171,BK171,BN171,BQ171),1)+LARGE((I171,L171,O171,R171,U171,X171,AA171,AD171,AG171,AJ171,AM171,AP171,AS171,AV171,AY171,BB171,BE171,BH171,BK171,BN171,BQ171),2)+LARGE((I171,L171,O171,R171,U171,X171,AA171,AD171,AG171,AJ171,AM171,AP171,AS171,AV171,AY171,BB171,BE171,BH171,BK171,BN171,BQ171),3)</f>
        <v>4</v>
      </c>
      <c r="G171" s="7">
        <f>LARGE((J171,M171,P171,S171,V171,Y171,AB171,AE171,AH171,AK171,AN171,AQ171,AT171,AW171,AZ171,BC171,BF171,BI171,BL171,BO171,BR171),1)+LARGE((J171,M171,P171,S171,V171,Y171,AB171,AE171,AH171,AK171,AN171,AQ171,AT171,AW171,AZ171,BC171,BF171,BI171,BL171,BO171,BR171),2)+LARGE((J171,M171,P171,S171,V171,Y171,AB171,AE171,AH171,AK171,AN171,AQ171,AT171,AW171,AZ171,BC171,BF171,BI171,BL171,BO171,BR171),3)</f>
        <v>8</v>
      </c>
      <c r="H171" s="2">
        <v>0</v>
      </c>
      <c r="I171" s="2">
        <v>0</v>
      </c>
      <c r="J171" s="2">
        <v>0</v>
      </c>
      <c r="K171" s="2">
        <v>0</v>
      </c>
      <c r="L171" s="2">
        <v>0</v>
      </c>
      <c r="M171" s="2">
        <v>0</v>
      </c>
      <c r="N171" s="33"/>
      <c r="O171" s="33"/>
      <c r="P171" s="33"/>
      <c r="Q171" s="33"/>
      <c r="R171" s="33"/>
      <c r="S171" s="33"/>
      <c r="T171" s="33"/>
      <c r="U171" s="33"/>
      <c r="V171" s="33"/>
      <c r="W171" s="33"/>
      <c r="X171" s="33"/>
      <c r="Y171" s="33"/>
      <c r="Z171" s="33"/>
      <c r="AA171" s="33"/>
      <c r="AB171" s="33"/>
      <c r="AC171" s="33"/>
      <c r="AD171" s="33"/>
      <c r="AE171" s="33"/>
      <c r="AF171" s="33">
        <v>0</v>
      </c>
      <c r="AG171" s="33">
        <v>4</v>
      </c>
      <c r="AH171" s="33">
        <v>8</v>
      </c>
      <c r="AI171" s="33"/>
      <c r="AJ171" s="33"/>
      <c r="AK171" s="33"/>
      <c r="AL171" s="33"/>
      <c r="AM171" s="33"/>
      <c r="AN171" s="33"/>
      <c r="AO171" s="33"/>
      <c r="AP171" s="33"/>
      <c r="AQ171" s="33"/>
      <c r="AR171" s="33"/>
      <c r="AS171" s="33"/>
      <c r="AT171" s="33"/>
      <c r="AU171" s="33"/>
      <c r="AV171" s="33"/>
      <c r="AW171" s="33"/>
      <c r="AX171" s="33"/>
      <c r="AY171" s="33"/>
      <c r="AZ171" s="33"/>
      <c r="BA171" s="33"/>
      <c r="BB171" s="33"/>
      <c r="BC171" s="33"/>
      <c r="BD171" s="33"/>
      <c r="BE171" s="33"/>
      <c r="BF171" s="33"/>
      <c r="BG171" s="33"/>
      <c r="BH171" s="33"/>
      <c r="BI171" s="33"/>
      <c r="BJ171" s="33"/>
      <c r="BK171" s="33"/>
      <c r="BL171" s="33"/>
      <c r="BM171" s="33"/>
      <c r="BN171" s="33"/>
      <c r="BO171" s="33"/>
      <c r="BP171" s="33"/>
      <c r="BQ171" s="33"/>
      <c r="BR171" s="33"/>
    </row>
    <row r="172" spans="1:70" s="4" customFormat="1" ht="15.95" customHeight="1" x14ac:dyDescent="0.25">
      <c r="A172" s="2">
        <v>85</v>
      </c>
      <c r="B172" s="3" t="s">
        <v>255</v>
      </c>
      <c r="C172" s="3"/>
      <c r="D172" s="7">
        <f t="shared" si="8"/>
        <v>112</v>
      </c>
      <c r="E172" s="7">
        <f>LARGE((H172,K172,N172,Q172,T172,W172,Z172,AC172,AF172,AI172,AL172,AO172,AR172,AU172,AX172,BA172,BD172,BG172,BJ172,BM172,BP172),1)+LARGE((H172,K172,N172,Q172,T172,W172,Z172,AC172,AF172,AI172,AL172,AO172,AR172,AU172,AX172,BA172,BD172,BG172,BJ172,BM172,BP172),2)+LARGE((H172,K172,N172,Q172,T172,W172,Z172,AC172,AF172,AI172,AL172,AO172,AR172,AU172,AX172,BA172,BD172,BG172,BJ172,BM172,BP172),3)</f>
        <v>36</v>
      </c>
      <c r="F172" s="7">
        <f>LARGE((I172,L172,O172,R172,U172,X172,AA172,AD172,AG172,AJ172,AM172,AP172,AS172,AV172,AY172,BB172,BE172,BH172,BK172,BN172,BQ172),1)+LARGE((I172,L172,O172,R172,U172,X172,AA172,AD172,AG172,AJ172,AM172,AP172,AS172,AV172,AY172,BB172,BE172,BH172,BK172,BN172,BQ172),2)+LARGE((I172,L172,O172,R172,U172,X172,AA172,AD172,AG172,AJ172,AM172,AP172,AS172,AV172,AY172,BB172,BE172,BH172,BK172,BN172,BQ172),3)</f>
        <v>4</v>
      </c>
      <c r="G172" s="7">
        <f>LARGE((J172,M172,P172,S172,V172,Y172,AB172,AE172,AH172,AK172,AN172,AQ172,AT172,AW172,AZ172,BC172,BF172,BI172,BL172,BO172,BR172),1)+LARGE((J172,M172,P172,S172,V172,Y172,AB172,AE172,AH172,AK172,AN172,AQ172,AT172,AW172,AZ172,BC172,BF172,BI172,BL172,BO172,BR172),2)+LARGE((J172,M172,P172,S172,V172,Y172,AB172,AE172,AH172,AK172,AN172,AQ172,AT172,AW172,AZ172,BC172,BF172,BI172,BL172,BO172,BR172),3)</f>
        <v>4</v>
      </c>
      <c r="H172" s="2">
        <v>0</v>
      </c>
      <c r="I172" s="2">
        <v>0</v>
      </c>
      <c r="J172" s="2">
        <v>0</v>
      </c>
      <c r="K172" s="2">
        <v>0</v>
      </c>
      <c r="L172" s="2">
        <v>0</v>
      </c>
      <c r="M172" s="2">
        <v>0</v>
      </c>
      <c r="N172" s="33"/>
      <c r="O172" s="33"/>
      <c r="P172" s="33"/>
      <c r="Q172" s="33">
        <v>36</v>
      </c>
      <c r="R172" s="33">
        <v>4</v>
      </c>
      <c r="S172" s="33">
        <v>4</v>
      </c>
      <c r="T172" s="33"/>
      <c r="U172" s="33"/>
      <c r="V172" s="33"/>
      <c r="W172" s="33"/>
      <c r="X172" s="33"/>
      <c r="Y172" s="33"/>
      <c r="Z172" s="33"/>
      <c r="AA172" s="33"/>
      <c r="AB172" s="33"/>
      <c r="AC172" s="33"/>
      <c r="AD172" s="33"/>
      <c r="AE172" s="33"/>
      <c r="AF172" s="33"/>
      <c r="AG172" s="33"/>
      <c r="AH172" s="33"/>
      <c r="AI172" s="33"/>
      <c r="AJ172" s="33"/>
      <c r="AK172" s="33"/>
      <c r="AL172" s="33"/>
      <c r="AM172" s="33"/>
      <c r="AN172" s="33"/>
      <c r="AO172" s="33"/>
      <c r="AP172" s="33"/>
      <c r="AQ172" s="33"/>
      <c r="AR172" s="33"/>
      <c r="AS172" s="33"/>
      <c r="AT172" s="33"/>
      <c r="AU172" s="33"/>
      <c r="AV172" s="33"/>
      <c r="AW172" s="33"/>
      <c r="AX172" s="33"/>
      <c r="AY172" s="33"/>
      <c r="AZ172" s="33"/>
      <c r="BA172" s="33"/>
      <c r="BB172" s="33"/>
      <c r="BC172" s="33"/>
      <c r="BD172" s="33"/>
      <c r="BE172" s="33"/>
      <c r="BF172" s="33"/>
      <c r="BG172" s="33"/>
      <c r="BH172" s="33"/>
      <c r="BI172" s="33"/>
      <c r="BJ172" s="33"/>
      <c r="BK172" s="33"/>
      <c r="BL172" s="33"/>
      <c r="BM172" s="33"/>
      <c r="BN172" s="33"/>
      <c r="BO172" s="33"/>
      <c r="BP172" s="33"/>
      <c r="BQ172" s="33"/>
      <c r="BR172" s="33"/>
    </row>
    <row r="173" spans="1:70" s="4" customFormat="1" ht="15.95" customHeight="1" x14ac:dyDescent="0.25">
      <c r="A173" s="2">
        <v>86</v>
      </c>
      <c r="B173" s="3" t="s">
        <v>121</v>
      </c>
      <c r="C173" s="3"/>
      <c r="D173" s="7">
        <f t="shared" si="8"/>
        <v>106</v>
      </c>
      <c r="E173" s="7">
        <f>LARGE((H173,K173,N173,Q173,T173,W173,Z173,AC173,AF173,AI173,AL173,AO173,AR173,AU173,AX173,BA173,BD173,BG173,BJ173,BM173,BP173),1)+LARGE((H173,K173,N173,Q173,T173,W173,Z173,AC173,AF173,AI173,AL173,AO173,AR173,AU173,AX173,BA173,BD173,BG173,BJ173,BM173,BP173),2)+LARGE((H173,K173,N173,Q173,T173,W173,Z173,AC173,AF173,AI173,AL173,AO173,AR173,AU173,AX173,BA173,BD173,BG173,BJ173,BM173,BP173),3)</f>
        <v>68</v>
      </c>
      <c r="F173" s="7">
        <f>LARGE((I173,L173,O173,R173,U173,X173,AA173,AD173,AG173,AJ173,AM173,AP173,AS173,AV173,AY173,BB173,BE173,BH173,BK173,BN173,BQ173),1)+LARGE((I173,L173,O173,R173,U173,X173,AA173,AD173,AG173,AJ173,AM173,AP173,AS173,AV173,AY173,BB173,BE173,BH173,BK173,BN173,BQ173),2)+LARGE((I173,L173,O173,R173,U173,X173,AA173,AD173,AG173,AJ173,AM173,AP173,AS173,AV173,AY173,BB173,BE173,BH173,BK173,BN173,BQ173),3)</f>
        <v>2</v>
      </c>
      <c r="G173" s="7">
        <f>LARGE((J173,M173,P173,S173,V173,Y173,AB173,AE173,AH173,AK173,AN173,AQ173,AT173,AW173,AZ173,BC173,BF173,BI173,BL173,BO173,BR173),1)+LARGE((J173,M173,P173,S173,V173,Y173,AB173,AE173,AH173,AK173,AN173,AQ173,AT173,AW173,AZ173,BC173,BF173,BI173,BL173,BO173,BR173),2)+LARGE((J173,M173,P173,S173,V173,Y173,AB173,AE173,AH173,AK173,AN173,AQ173,AT173,AW173,AZ173,BC173,BF173,BI173,BL173,BO173,BR173),3)</f>
        <v>2</v>
      </c>
      <c r="H173" s="2">
        <v>0</v>
      </c>
      <c r="I173" s="2">
        <v>0</v>
      </c>
      <c r="J173" s="2">
        <v>0</v>
      </c>
      <c r="K173" s="2">
        <v>0</v>
      </c>
      <c r="L173" s="2">
        <v>0</v>
      </c>
      <c r="M173" s="2">
        <v>0</v>
      </c>
      <c r="N173" s="33"/>
      <c r="O173" s="33"/>
      <c r="P173" s="33"/>
      <c r="Q173" s="33"/>
      <c r="R173" s="33"/>
      <c r="S173" s="33"/>
      <c r="T173" s="33">
        <v>68</v>
      </c>
      <c r="U173" s="33">
        <v>2</v>
      </c>
      <c r="V173" s="33">
        <v>2</v>
      </c>
      <c r="W173" s="33"/>
      <c r="X173" s="33"/>
      <c r="Y173" s="33"/>
      <c r="Z173" s="33"/>
      <c r="AA173" s="33"/>
      <c r="AB173" s="33"/>
      <c r="AC173" s="33"/>
      <c r="AD173" s="33"/>
      <c r="AE173" s="33"/>
      <c r="AF173" s="33"/>
      <c r="AG173" s="33"/>
      <c r="AH173" s="33"/>
      <c r="AI173" s="33"/>
      <c r="AJ173" s="33"/>
      <c r="AK173" s="33"/>
      <c r="AL173" s="33"/>
      <c r="AM173" s="33"/>
      <c r="AN173" s="33"/>
      <c r="AO173" s="33"/>
      <c r="AP173" s="33"/>
      <c r="AQ173" s="33"/>
      <c r="AR173" s="33"/>
      <c r="AS173" s="33"/>
      <c r="AT173" s="33"/>
      <c r="AU173" s="33"/>
      <c r="AV173" s="33"/>
      <c r="AW173" s="33"/>
      <c r="AX173" s="33"/>
      <c r="AY173" s="33"/>
      <c r="AZ173" s="33"/>
      <c r="BA173" s="33"/>
      <c r="BB173" s="33"/>
      <c r="BC173" s="33"/>
      <c r="BD173" s="33"/>
      <c r="BE173" s="33"/>
      <c r="BF173" s="33"/>
      <c r="BG173" s="33"/>
      <c r="BH173" s="33"/>
      <c r="BI173" s="33"/>
      <c r="BJ173" s="33"/>
      <c r="BK173" s="33"/>
      <c r="BL173" s="33"/>
      <c r="BM173" s="33"/>
      <c r="BN173" s="33"/>
      <c r="BO173" s="33"/>
      <c r="BP173" s="33"/>
      <c r="BQ173" s="33"/>
      <c r="BR173" s="33"/>
    </row>
    <row r="174" spans="1:70" s="4" customFormat="1" ht="15.95" customHeight="1" x14ac:dyDescent="0.25">
      <c r="A174" s="2">
        <v>87</v>
      </c>
      <c r="B174" s="3" t="s">
        <v>192</v>
      </c>
      <c r="C174" s="3"/>
      <c r="D174" s="7">
        <f t="shared" si="8"/>
        <v>106</v>
      </c>
      <c r="E174" s="7">
        <f>LARGE((H174,K174,N174,Q174,T174,W174,Z174,AC174,AF174,AI174,AL174,AO174,AR174,AU174,AX174,BA174,BD174,BG174,BJ174,BM174,BP174),1)+LARGE((H174,K174,N174,Q174,T174,W174,Z174,AC174,AF174,AI174,AL174,AO174,AR174,AU174,AX174,BA174,BD174,BG174,BJ174,BM174,BP174),2)+LARGE((H174,K174,N174,Q174,T174,W174,Z174,AC174,AF174,AI174,AL174,AO174,AR174,AU174,AX174,BA174,BD174,BG174,BJ174,BM174,BP174),3)</f>
        <v>38</v>
      </c>
      <c r="F174" s="7">
        <f>LARGE((I174,L174,O174,R174,U174,X174,AA174,AD174,AG174,AJ174,AM174,AP174,AS174,AV174,AY174,BB174,BE174,BH174,BK174,BN174,BQ174),1)+LARGE((I174,L174,O174,R174,U174,X174,AA174,AD174,AG174,AJ174,AM174,AP174,AS174,AV174,AY174,BB174,BE174,BH174,BK174,BN174,BQ174),2)+LARGE((I174,L174,O174,R174,U174,X174,AA174,AD174,AG174,AJ174,AM174,AP174,AS174,AV174,AY174,BB174,BE174,BH174,BK174,BN174,BQ174),3)</f>
        <v>2</v>
      </c>
      <c r="G174" s="7">
        <f>LARGE((J174,M174,P174,S174,V174,Y174,AB174,AE174,AH174,AK174,AN174,AQ174,AT174,AW174,AZ174,BC174,BF174,BI174,BL174,BO174,BR174),1)+LARGE((J174,M174,P174,S174,V174,Y174,AB174,AE174,AH174,AK174,AN174,AQ174,AT174,AW174,AZ174,BC174,BF174,BI174,BL174,BO174,BR174),2)+LARGE((J174,M174,P174,S174,V174,Y174,AB174,AE174,AH174,AK174,AN174,AQ174,AT174,AW174,AZ174,BC174,BF174,BI174,BL174,BO174,BR174),3)</f>
        <v>5</v>
      </c>
      <c r="H174" s="2">
        <v>0</v>
      </c>
      <c r="I174" s="2">
        <v>0</v>
      </c>
      <c r="J174" s="2">
        <v>0</v>
      </c>
      <c r="K174" s="2">
        <v>0</v>
      </c>
      <c r="L174" s="2">
        <v>0</v>
      </c>
      <c r="M174" s="2">
        <v>0</v>
      </c>
      <c r="N174" s="33"/>
      <c r="O174" s="33"/>
      <c r="P174" s="33"/>
      <c r="Q174" s="33">
        <v>38</v>
      </c>
      <c r="R174" s="33">
        <v>2</v>
      </c>
      <c r="S174" s="33">
        <v>5</v>
      </c>
      <c r="T174" s="33"/>
      <c r="U174" s="33"/>
      <c r="V174" s="33"/>
      <c r="W174" s="33"/>
      <c r="X174" s="33"/>
      <c r="Y174" s="33"/>
      <c r="Z174" s="33"/>
      <c r="AA174" s="33"/>
      <c r="AB174" s="33"/>
      <c r="AC174" s="33"/>
      <c r="AD174" s="33"/>
      <c r="AE174" s="33"/>
      <c r="AF174" s="33"/>
      <c r="AG174" s="33"/>
      <c r="AH174" s="33"/>
      <c r="AI174" s="33"/>
      <c r="AJ174" s="33"/>
      <c r="AK174" s="33"/>
      <c r="AL174" s="33"/>
      <c r="AM174" s="33"/>
      <c r="AN174" s="33"/>
      <c r="AO174" s="33"/>
      <c r="AP174" s="33"/>
      <c r="AQ174" s="33"/>
      <c r="AR174" s="33"/>
      <c r="AS174" s="33"/>
      <c r="AT174" s="33"/>
      <c r="AU174" s="33"/>
      <c r="AV174" s="33"/>
      <c r="AW174" s="33"/>
      <c r="AX174" s="33"/>
      <c r="AY174" s="33"/>
      <c r="AZ174" s="33"/>
      <c r="BA174" s="33"/>
      <c r="BB174" s="33"/>
      <c r="BC174" s="33"/>
      <c r="BD174" s="33"/>
      <c r="BE174" s="33"/>
      <c r="BF174" s="33"/>
      <c r="BG174" s="33"/>
      <c r="BH174" s="33"/>
      <c r="BI174" s="33"/>
      <c r="BJ174" s="33"/>
      <c r="BK174" s="33"/>
      <c r="BL174" s="33"/>
      <c r="BM174" s="33"/>
      <c r="BN174" s="33"/>
      <c r="BO174" s="33"/>
      <c r="BP174" s="33"/>
      <c r="BQ174" s="33"/>
      <c r="BR174" s="33"/>
    </row>
    <row r="175" spans="1:70" s="4" customFormat="1" ht="15.95" customHeight="1" x14ac:dyDescent="0.25">
      <c r="A175" s="2">
        <v>88</v>
      </c>
      <c r="B175" s="3" t="s">
        <v>301</v>
      </c>
      <c r="C175" s="3" t="s">
        <v>302</v>
      </c>
      <c r="D175" s="7">
        <f t="shared" si="8"/>
        <v>104</v>
      </c>
      <c r="E175" s="7">
        <f>LARGE((H175,K175,N175,Q175,T175,W175,Z175,AC175,AF175,AI175,AL175,AO175,AR175,AU175,AX175,BA175,BD175,BG175,BJ175,BM175,BP175),1)+LARGE((H175,K175,N175,Q175,T175,W175,Z175,AC175,AF175,AI175,AL175,AO175,AR175,AU175,AX175,BA175,BD175,BG175,BJ175,BM175,BP175),2)+LARGE((H175,K175,N175,Q175,T175,W175,Z175,AC175,AF175,AI175,AL175,AO175,AR175,AU175,AX175,BA175,BD175,BG175,BJ175,BM175,BP175),3)</f>
        <v>0</v>
      </c>
      <c r="F175" s="7">
        <f>LARGE((I175,L175,O175,R175,U175,X175,AA175,AD175,AG175,AJ175,AM175,AP175,AS175,AV175,AY175,BB175,BE175,BH175,BK175,BN175,BQ175),1)+LARGE((I175,L175,O175,R175,U175,X175,AA175,AD175,AG175,AJ175,AM175,AP175,AS175,AV175,AY175,BB175,BE175,BH175,BK175,BN175,BQ175),2)+LARGE((I175,L175,O175,R175,U175,X175,AA175,AD175,AG175,AJ175,AM175,AP175,AS175,AV175,AY175,BB175,BE175,BH175,BK175,BN175,BQ175),3)</f>
        <v>6</v>
      </c>
      <c r="G175" s="7">
        <f>LARGE((J175,M175,P175,S175,V175,Y175,AB175,AE175,AH175,AK175,AN175,AQ175,AT175,AW175,AZ175,BC175,BF175,BI175,BL175,BO175,BR175),1)+LARGE((J175,M175,P175,S175,V175,Y175,AB175,AE175,AH175,AK175,AN175,AQ175,AT175,AW175,AZ175,BC175,BF175,BI175,BL175,BO175,BR175),2)+LARGE((J175,M175,P175,S175,V175,Y175,AB175,AE175,AH175,AK175,AN175,AQ175,AT175,AW175,AZ175,BC175,BF175,BI175,BL175,BO175,BR175),3)</f>
        <v>5</v>
      </c>
      <c r="H175" s="2">
        <v>0</v>
      </c>
      <c r="I175" s="2">
        <v>0</v>
      </c>
      <c r="J175" s="2">
        <v>0</v>
      </c>
      <c r="K175" s="2">
        <v>0</v>
      </c>
      <c r="L175" s="2">
        <v>0</v>
      </c>
      <c r="M175" s="2">
        <v>0</v>
      </c>
      <c r="N175" s="33"/>
      <c r="O175" s="33"/>
      <c r="P175" s="33"/>
      <c r="Q175" s="33"/>
      <c r="R175" s="33"/>
      <c r="S175" s="33"/>
      <c r="T175" s="33"/>
      <c r="U175" s="33"/>
      <c r="V175" s="33"/>
      <c r="W175" s="33"/>
      <c r="X175" s="33"/>
      <c r="Y175" s="33"/>
      <c r="Z175" s="33"/>
      <c r="AA175" s="33"/>
      <c r="AB175" s="33"/>
      <c r="AC175" s="33"/>
      <c r="AD175" s="33"/>
      <c r="AE175" s="33"/>
      <c r="AF175" s="33">
        <v>0</v>
      </c>
      <c r="AG175" s="33">
        <v>6</v>
      </c>
      <c r="AH175" s="33">
        <v>5</v>
      </c>
      <c r="AI175" s="33"/>
      <c r="AJ175" s="33"/>
      <c r="AK175" s="33"/>
      <c r="AL175" s="33"/>
      <c r="AM175" s="33"/>
      <c r="AN175" s="33"/>
      <c r="AO175" s="33"/>
      <c r="AP175" s="33"/>
      <c r="AQ175" s="33"/>
      <c r="AR175" s="33"/>
      <c r="AS175" s="33"/>
      <c r="AT175" s="33"/>
      <c r="AU175" s="33"/>
      <c r="AV175" s="33"/>
      <c r="AW175" s="33"/>
      <c r="AX175" s="33"/>
      <c r="AY175" s="33"/>
      <c r="AZ175" s="33"/>
      <c r="BA175" s="33"/>
      <c r="BB175" s="33"/>
      <c r="BC175" s="33"/>
      <c r="BD175" s="33"/>
      <c r="BE175" s="33"/>
      <c r="BF175" s="33"/>
      <c r="BG175" s="33"/>
      <c r="BH175" s="33"/>
      <c r="BI175" s="33"/>
      <c r="BJ175" s="33"/>
      <c r="BK175" s="33"/>
      <c r="BL175" s="33"/>
      <c r="BM175" s="33"/>
      <c r="BN175" s="33"/>
      <c r="BO175" s="33"/>
      <c r="BP175" s="33"/>
      <c r="BQ175" s="33"/>
      <c r="BR175" s="33"/>
    </row>
    <row r="176" spans="1:70" s="4" customFormat="1" ht="15.95" customHeight="1" x14ac:dyDescent="0.25">
      <c r="A176" s="2">
        <v>89</v>
      </c>
      <c r="B176" s="3" t="s">
        <v>246</v>
      </c>
      <c r="C176" s="3"/>
      <c r="D176" s="7">
        <f t="shared" si="8"/>
        <v>93</v>
      </c>
      <c r="E176" s="7">
        <f>LARGE((H176,K176,N176,Q176,T176,W176,Z176,AC176,AF176,AI176,AL176,AO176,AR176,AU176,AX176,BA176,BD176,BG176,BJ176,BM176,BP176),1)+LARGE((H176,K176,N176,Q176,T176,W176,Z176,AC176,AF176,AI176,AL176,AO176,AR176,AU176,AX176,BA176,BD176,BG176,BJ176,BM176,BP176),2)+LARGE((H176,K176,N176,Q176,T176,W176,Z176,AC176,AF176,AI176,AL176,AO176,AR176,AU176,AX176,BA176,BD176,BG176,BJ176,BM176,BP176),3)</f>
        <v>9</v>
      </c>
      <c r="F176" s="7">
        <f>LARGE((I176,L176,O176,R176,U176,X176,AA176,AD176,AG176,AJ176,AM176,AP176,AS176,AV176,AY176,BB176,BE176,BH176,BK176,BN176,BQ176),1)+LARGE((I176,L176,O176,R176,U176,X176,AA176,AD176,AG176,AJ176,AM176,AP176,AS176,AV176,AY176,BB176,BE176,BH176,BK176,BN176,BQ176),2)+LARGE((I176,L176,O176,R176,U176,X176,AA176,AD176,AG176,AJ176,AM176,AP176,AS176,AV176,AY176,BB176,BE176,BH176,BK176,BN176,BQ176),3)</f>
        <v>6</v>
      </c>
      <c r="G176" s="7">
        <f>LARGE((J176,M176,P176,S176,V176,Y176,AB176,AE176,AH176,AK176,AN176,AQ176,AT176,AW176,AZ176,BC176,BF176,BI176,BL176,BO176,BR176),1)+LARGE((J176,M176,P176,S176,V176,Y176,AB176,AE176,AH176,AK176,AN176,AQ176,AT176,AW176,AZ176,BC176,BF176,BI176,BL176,BO176,BR176),2)+LARGE((J176,M176,P176,S176,V176,Y176,AB176,AE176,AH176,AK176,AN176,AQ176,AT176,AW176,AZ176,BC176,BF176,BI176,BL176,BO176,BR176),3)</f>
        <v>3</v>
      </c>
      <c r="H176" s="2">
        <v>0</v>
      </c>
      <c r="I176" s="2">
        <v>0</v>
      </c>
      <c r="J176" s="2">
        <v>0</v>
      </c>
      <c r="K176" s="2">
        <v>0</v>
      </c>
      <c r="L176" s="2">
        <v>0</v>
      </c>
      <c r="M176" s="2">
        <v>0</v>
      </c>
      <c r="N176" s="33">
        <v>9</v>
      </c>
      <c r="O176" s="33">
        <v>6</v>
      </c>
      <c r="P176" s="33">
        <v>3</v>
      </c>
      <c r="Q176" s="33"/>
      <c r="R176" s="33"/>
      <c r="S176" s="33"/>
      <c r="T176" s="33"/>
      <c r="U176" s="33"/>
      <c r="V176" s="33"/>
      <c r="W176" s="33"/>
      <c r="X176" s="33"/>
      <c r="Y176" s="33"/>
      <c r="Z176" s="33"/>
      <c r="AA176" s="33"/>
      <c r="AB176" s="33"/>
      <c r="AC176" s="33"/>
      <c r="AD176" s="33"/>
      <c r="AE176" s="33"/>
      <c r="AF176" s="33"/>
      <c r="AG176" s="33"/>
      <c r="AH176" s="33"/>
      <c r="AI176" s="33"/>
      <c r="AJ176" s="33"/>
      <c r="AK176" s="33"/>
      <c r="AL176" s="33"/>
      <c r="AM176" s="33"/>
      <c r="AN176" s="33"/>
      <c r="AO176" s="33"/>
      <c r="AP176" s="33"/>
      <c r="AQ176" s="33"/>
      <c r="AR176" s="33"/>
      <c r="AS176" s="33"/>
      <c r="AT176" s="33"/>
      <c r="AU176" s="33"/>
      <c r="AV176" s="33"/>
      <c r="AW176" s="33"/>
      <c r="AX176" s="33"/>
      <c r="AY176" s="33"/>
      <c r="AZ176" s="33"/>
      <c r="BA176" s="33"/>
      <c r="BB176" s="33"/>
      <c r="BC176" s="33"/>
      <c r="BD176" s="33"/>
      <c r="BE176" s="33"/>
      <c r="BF176" s="33"/>
      <c r="BG176" s="33"/>
      <c r="BH176" s="33"/>
      <c r="BI176" s="33"/>
      <c r="BJ176" s="33"/>
      <c r="BK176" s="33"/>
      <c r="BL176" s="33"/>
      <c r="BM176" s="33"/>
      <c r="BN176" s="33"/>
      <c r="BO176" s="33"/>
      <c r="BP176" s="33"/>
      <c r="BQ176" s="33"/>
      <c r="BR176" s="33"/>
    </row>
    <row r="177" spans="1:70" s="4" customFormat="1" ht="15.95" customHeight="1" x14ac:dyDescent="0.25">
      <c r="A177" s="2">
        <v>90</v>
      </c>
      <c r="B177" s="3" t="s">
        <v>245</v>
      </c>
      <c r="C177" s="3"/>
      <c r="D177" s="7">
        <f t="shared" si="8"/>
        <v>70</v>
      </c>
      <c r="E177" s="7">
        <f>LARGE((H177,K177,N177,Q177,T177,W177,Z177,AC177,AF177,AI177,AL177,AO177,AR177,AU177,AX177,BA177,BD177,BG177,BJ177,BM177,BP177),1)+LARGE((H177,K177,N177,Q177,T177,W177,Z177,AC177,AF177,AI177,AL177,AO177,AR177,AU177,AX177,BA177,BD177,BG177,BJ177,BM177,BP177),2)+LARGE((H177,K177,N177,Q177,T177,W177,Z177,AC177,AF177,AI177,AL177,AO177,AR177,AU177,AX177,BA177,BD177,BG177,BJ177,BM177,BP177),3)</f>
        <v>24</v>
      </c>
      <c r="F177" s="7">
        <f>LARGE((I177,L177,O177,R177,U177,X177,AA177,AD177,AG177,AJ177,AM177,AP177,AS177,AV177,AY177,BB177,BE177,BH177,BK177,BN177,BQ177),1)+LARGE((I177,L177,O177,R177,U177,X177,AA177,AD177,AG177,AJ177,AM177,AP177,AS177,AV177,AY177,BB177,BE177,BH177,BK177,BN177,BQ177),2)+LARGE((I177,L177,O177,R177,U177,X177,AA177,AD177,AG177,AJ177,AM177,AP177,AS177,AV177,AY177,BB177,BE177,BH177,BK177,BN177,BQ177),3)</f>
        <v>4</v>
      </c>
      <c r="G177" s="7">
        <f>LARGE((J177,M177,P177,S177,V177,Y177,AB177,AE177,AH177,AK177,AN177,AQ177,AT177,AW177,AZ177,BC177,BF177,BI177,BL177,BO177,BR177),1)+LARGE((J177,M177,P177,S177,V177,Y177,AB177,AE177,AH177,AK177,AN177,AQ177,AT177,AW177,AZ177,BC177,BF177,BI177,BL177,BO177,BR177),2)+LARGE((J177,M177,P177,S177,V177,Y177,AB177,AE177,AH177,AK177,AN177,AQ177,AT177,AW177,AZ177,BC177,BF177,BI177,BL177,BO177,BR177),3)</f>
        <v>1</v>
      </c>
      <c r="H177" s="2">
        <v>0</v>
      </c>
      <c r="I177" s="2">
        <v>0</v>
      </c>
      <c r="J177" s="2">
        <v>0</v>
      </c>
      <c r="K177" s="2">
        <v>0</v>
      </c>
      <c r="L177" s="2">
        <v>0</v>
      </c>
      <c r="M177" s="2">
        <v>0</v>
      </c>
      <c r="N177" s="33">
        <v>24</v>
      </c>
      <c r="O177" s="33">
        <v>4</v>
      </c>
      <c r="P177" s="33">
        <v>1</v>
      </c>
      <c r="Q177" s="33"/>
      <c r="R177" s="33"/>
      <c r="S177" s="33"/>
      <c r="T177" s="33"/>
      <c r="U177" s="33"/>
      <c r="V177" s="33"/>
      <c r="W177" s="33"/>
      <c r="X177" s="33"/>
      <c r="Y177" s="33"/>
      <c r="Z177" s="33"/>
      <c r="AA177" s="33"/>
      <c r="AB177" s="33"/>
      <c r="AC177" s="33"/>
      <c r="AD177" s="33"/>
      <c r="AE177" s="33"/>
      <c r="AF177" s="33"/>
      <c r="AG177" s="33"/>
      <c r="AH177" s="33"/>
      <c r="AI177" s="33"/>
      <c r="AJ177" s="33"/>
      <c r="AK177" s="33"/>
      <c r="AL177" s="33"/>
      <c r="AM177" s="33"/>
      <c r="AN177" s="33"/>
      <c r="AO177" s="33"/>
      <c r="AP177" s="33"/>
      <c r="AQ177" s="33"/>
      <c r="AR177" s="33"/>
      <c r="AS177" s="33"/>
      <c r="AT177" s="33"/>
      <c r="AU177" s="33"/>
      <c r="AV177" s="33"/>
      <c r="AW177" s="33"/>
      <c r="AX177" s="33"/>
      <c r="AY177" s="33"/>
      <c r="AZ177" s="33"/>
      <c r="BA177" s="33"/>
      <c r="BB177" s="33"/>
      <c r="BC177" s="33"/>
      <c r="BD177" s="33"/>
      <c r="BE177" s="33"/>
      <c r="BF177" s="33"/>
      <c r="BG177" s="33"/>
      <c r="BH177" s="33"/>
      <c r="BI177" s="33"/>
      <c r="BJ177" s="33"/>
      <c r="BK177" s="33"/>
      <c r="BL177" s="33"/>
      <c r="BM177" s="33"/>
      <c r="BN177" s="33"/>
      <c r="BO177" s="33"/>
      <c r="BP177" s="33"/>
      <c r="BQ177" s="33"/>
      <c r="BR177" s="33"/>
    </row>
    <row r="178" spans="1:70" s="4" customFormat="1" ht="15.95" customHeight="1" x14ac:dyDescent="0.25">
      <c r="A178" s="2">
        <v>91</v>
      </c>
      <c r="B178" s="3" t="s">
        <v>200</v>
      </c>
      <c r="C178" s="3"/>
      <c r="D178" s="7">
        <f t="shared" si="8"/>
        <v>0</v>
      </c>
      <c r="E178" s="7" t="e">
        <f>LARGE((H178,K178,N178,Q178,T178,W178,Z178,AC178,AF178,AI178,AL178,AO178,AR178,AU178,AX178,BA178,BD178,BG178,BJ178,BM178,BP178),1)+LARGE((H178,K178,N178,Q178,T178,W178,Z178,AC178,AF178,AI178,AL178,AO178,AR178,AU178,AX178,BA178,BD178,BG178,BJ178,BM178,BP178),2)+LARGE((H178,K178,N178,Q178,T178,W178,Z178,AC178,AF178,AI178,AL178,AO178,AR178,AU178,AX178,BA178,BD178,BG178,BJ178,BM178,BP178),3)</f>
        <v>#NUM!</v>
      </c>
      <c r="F178" s="7" t="e">
        <f>LARGE((I178,L178,O178,R178,U178,X178,AA178,AD178,AG178,AJ178,AM178,AP178,AS178,AV178,AY178,BB178,BE178,BH178,BK178,BN178,BQ178),1)+LARGE((I178,L178,O178,R178,U178,X178,AA178,AD178,AG178,AJ178,AM178,AP178,AS178,AV178,AY178,BB178,BE178,BH178,BK178,BN178,BQ178),2)+LARGE((I178,L178,O178,R178,U178,X178,AA178,AD178,AG178,AJ178,AM178,AP178,AS178,AV178,AY178,BB178,BE178,BH178,BK178,BN178,BQ178),3)</f>
        <v>#NUM!</v>
      </c>
      <c r="G178" s="7" t="e">
        <f>LARGE((J178,M178,P178,S178,V178,Y178,AB178,AE178,AH178,AK178,AN178,AQ178,AT178,AW178,AZ178,BC178,BF178,BI178,BL178,BO178,BR178),1)+LARGE((J178,M178,P178,S178,V178,Y178,AB178,AE178,AH178,AK178,AN178,AQ178,AT178,AW178,AZ178,BC178,BF178,BI178,BL178,BO178,BR178),2)+LARGE((J178,M178,P178,S178,V178,Y178,AB178,AE178,AH178,AK178,AN178,AQ178,AT178,AW178,AZ178,BC178,BF178,BI178,BL178,BO178,BR178),3)</f>
        <v>#NUM!</v>
      </c>
      <c r="H178" s="2">
        <v>0</v>
      </c>
      <c r="I178" s="2">
        <v>0</v>
      </c>
      <c r="J178" s="2">
        <v>0</v>
      </c>
      <c r="K178" s="2">
        <v>0</v>
      </c>
      <c r="L178" s="2">
        <v>0</v>
      </c>
      <c r="M178" s="2">
        <v>0</v>
      </c>
      <c r="N178" s="33"/>
      <c r="O178" s="33"/>
      <c r="P178" s="33"/>
      <c r="Q178" s="33"/>
      <c r="R178" s="33"/>
      <c r="S178" s="33"/>
      <c r="T178" s="33"/>
      <c r="U178" s="33"/>
      <c r="V178" s="33"/>
      <c r="W178" s="33"/>
      <c r="X178" s="33"/>
      <c r="Y178" s="33"/>
      <c r="Z178" s="33"/>
      <c r="AA178" s="33"/>
      <c r="AB178" s="33"/>
      <c r="AC178" s="33"/>
      <c r="AD178" s="33"/>
      <c r="AE178" s="33"/>
      <c r="AF178" s="33"/>
      <c r="AG178" s="33"/>
      <c r="AH178" s="33"/>
      <c r="AI178" s="33"/>
      <c r="AJ178" s="33"/>
      <c r="AK178" s="33"/>
      <c r="AL178" s="33"/>
      <c r="AM178" s="33"/>
      <c r="AN178" s="33"/>
      <c r="AO178" s="33"/>
      <c r="AP178" s="33"/>
      <c r="AQ178" s="33"/>
      <c r="AR178" s="33"/>
      <c r="AS178" s="33"/>
      <c r="AT178" s="33"/>
      <c r="AU178" s="33"/>
      <c r="AV178" s="33"/>
      <c r="AW178" s="33"/>
      <c r="AX178" s="33"/>
      <c r="AY178" s="33"/>
      <c r="AZ178" s="33"/>
      <c r="BA178" s="33"/>
      <c r="BB178" s="33"/>
      <c r="BC178" s="33"/>
      <c r="BD178" s="33"/>
      <c r="BE178" s="33"/>
      <c r="BF178" s="33"/>
      <c r="BG178" s="33"/>
      <c r="BH178" s="33"/>
      <c r="BI178" s="33"/>
      <c r="BJ178" s="33"/>
      <c r="BK178" s="33"/>
      <c r="BL178" s="33"/>
      <c r="BM178" s="33"/>
      <c r="BN178" s="33"/>
      <c r="BO178" s="33"/>
      <c r="BP178" s="33"/>
      <c r="BQ178" s="33"/>
      <c r="BR178" s="33"/>
    </row>
    <row r="179" spans="1:70" s="4" customFormat="1" ht="15.95" customHeight="1" x14ac:dyDescent="0.25">
      <c r="A179" s="2">
        <v>92</v>
      </c>
      <c r="B179" s="3" t="s">
        <v>177</v>
      </c>
      <c r="C179" s="3"/>
      <c r="D179" s="7">
        <f t="shared" si="8"/>
        <v>0</v>
      </c>
      <c r="E179" s="7" t="e">
        <f>LARGE((H179,K179,N179,Q179,T179,W179,Z179,AC179,AF179,AI179,AL179,AO179,AR179,AU179,AX179,BA179,BD179,BG179,BJ179,BM179,BP179),1)+LARGE((H179,K179,N179,Q179,T179,W179,Z179,AC179,AF179,AI179,AL179,AO179,AR179,AU179,AX179,BA179,BD179,BG179,BJ179,BM179,BP179),2)+LARGE((H179,K179,N179,Q179,T179,W179,Z179,AC179,AF179,AI179,AL179,AO179,AR179,AU179,AX179,BA179,BD179,BG179,BJ179,BM179,BP179),3)</f>
        <v>#NUM!</v>
      </c>
      <c r="F179" s="7" t="e">
        <f>LARGE((I179,L179,O179,R179,U179,X179,AA179,AD179,AG179,AJ179,AM179,AP179,AS179,AV179,AY179,BB179,BE179,BH179,BK179,BN179,BQ179),1)+LARGE((I179,L179,O179,R179,U179,X179,AA179,AD179,AG179,AJ179,AM179,AP179,AS179,AV179,AY179,BB179,BE179,BH179,BK179,BN179,BQ179),2)+LARGE((I179,L179,O179,R179,U179,X179,AA179,AD179,AG179,AJ179,AM179,AP179,AS179,AV179,AY179,BB179,BE179,BH179,BK179,BN179,BQ179),3)</f>
        <v>#NUM!</v>
      </c>
      <c r="G179" s="7" t="e">
        <f>LARGE((J179,M179,P179,S179,V179,Y179,AB179,AE179,AH179,AK179,AN179,AQ179,AT179,AW179,AZ179,BC179,BF179,BI179,BL179,BO179,BR179),1)+LARGE((J179,M179,P179,S179,V179,Y179,AB179,AE179,AH179,AK179,AN179,AQ179,AT179,AW179,AZ179,BC179,BF179,BI179,BL179,BO179,BR179),2)+LARGE((J179,M179,P179,S179,V179,Y179,AB179,AE179,AH179,AK179,AN179,AQ179,AT179,AW179,AZ179,BC179,BF179,BI179,BL179,BO179,BR179),3)</f>
        <v>#NUM!</v>
      </c>
      <c r="H179" s="2">
        <v>0</v>
      </c>
      <c r="I179" s="2">
        <v>0</v>
      </c>
      <c r="J179" s="2">
        <v>0</v>
      </c>
      <c r="K179" s="2">
        <v>0</v>
      </c>
      <c r="L179" s="2">
        <v>0</v>
      </c>
      <c r="M179" s="2">
        <v>0</v>
      </c>
      <c r="N179" s="33"/>
      <c r="O179" s="33"/>
      <c r="P179" s="33"/>
      <c r="Q179" s="33"/>
      <c r="R179" s="33"/>
      <c r="S179" s="33"/>
      <c r="T179" s="33"/>
      <c r="U179" s="33"/>
      <c r="V179" s="33"/>
      <c r="W179" s="33"/>
      <c r="X179" s="33"/>
      <c r="Y179" s="33"/>
      <c r="Z179" s="33"/>
      <c r="AA179" s="33"/>
      <c r="AB179" s="33"/>
      <c r="AC179" s="33"/>
      <c r="AD179" s="33"/>
      <c r="AE179" s="33"/>
      <c r="AF179" s="33"/>
      <c r="AG179" s="33"/>
      <c r="AH179" s="33"/>
      <c r="AI179" s="33"/>
      <c r="AJ179" s="33"/>
      <c r="AK179" s="33"/>
      <c r="AL179" s="33"/>
      <c r="AM179" s="33"/>
      <c r="AN179" s="33"/>
      <c r="AO179" s="33"/>
      <c r="AP179" s="33"/>
      <c r="AQ179" s="33"/>
      <c r="AR179" s="33"/>
      <c r="AS179" s="33"/>
      <c r="AT179" s="33"/>
      <c r="AU179" s="33"/>
      <c r="AV179" s="33"/>
      <c r="AW179" s="33"/>
      <c r="AX179" s="33"/>
      <c r="AY179" s="33"/>
      <c r="AZ179" s="33"/>
      <c r="BA179" s="33"/>
      <c r="BB179" s="33"/>
      <c r="BC179" s="33"/>
      <c r="BD179" s="33"/>
      <c r="BE179" s="33"/>
      <c r="BF179" s="33"/>
      <c r="BG179" s="33"/>
      <c r="BH179" s="33"/>
      <c r="BI179" s="33"/>
      <c r="BJ179" s="33"/>
      <c r="BK179" s="33"/>
      <c r="BL179" s="33"/>
      <c r="BM179" s="33"/>
      <c r="BN179" s="33"/>
      <c r="BO179" s="33"/>
      <c r="BP179" s="33"/>
      <c r="BQ179" s="33"/>
      <c r="BR179" s="33"/>
    </row>
    <row r="180" spans="1:70" s="4" customFormat="1" ht="15.95" customHeight="1" x14ac:dyDescent="0.25">
      <c r="A180" s="2">
        <v>93</v>
      </c>
      <c r="B180" s="3" t="s">
        <v>15</v>
      </c>
      <c r="C180" s="3" t="s">
        <v>16</v>
      </c>
      <c r="D180" s="7">
        <f t="shared" si="8"/>
        <v>0</v>
      </c>
      <c r="E180" s="7" t="e">
        <f>LARGE((H180,K180,N180,Q180,T180,W180,Z180,AC180,AF180,AI180,AL180,AO180,AR180,AU180,AX180,BA180,BD180,BG180,BJ180,BM180,BP180),1)+LARGE((H180,K180,N180,Q180,T180,W180,Z180,AC180,AF180,AI180,AL180,AO180,AR180,AU180,AX180,BA180,BD180,BG180,BJ180,BM180,BP180),2)+LARGE((H180,K180,N180,Q180,T180,W180,Z180,AC180,AF180,AI180,AL180,AO180,AR180,AU180,AX180,BA180,BD180,BG180,BJ180,BM180,BP180),3)</f>
        <v>#NUM!</v>
      </c>
      <c r="F180" s="7" t="e">
        <f>LARGE((I180,L180,O180,R180,U180,X180,AA180,AD180,AG180,AJ180,AM180,AP180,AS180,AV180,AY180,BB180,BE180,BH180,BK180,BN180,BQ180),1)+LARGE((I180,L180,O180,R180,U180,X180,AA180,AD180,AG180,AJ180,AM180,AP180,AS180,AV180,AY180,BB180,BE180,BH180,BK180,BN180,BQ180),2)+LARGE((I180,L180,O180,R180,U180,X180,AA180,AD180,AG180,AJ180,AM180,AP180,AS180,AV180,AY180,BB180,BE180,BH180,BK180,BN180,BQ180),3)</f>
        <v>#NUM!</v>
      </c>
      <c r="G180" s="7" t="e">
        <f>LARGE((J180,M180,P180,S180,V180,Y180,AB180,AE180,AH180,AK180,AN180,AQ180,AT180,AW180,AZ180,BC180,BF180,BI180,BL180,BO180,BR180),1)+LARGE((J180,M180,P180,S180,V180,Y180,AB180,AE180,AH180,AK180,AN180,AQ180,AT180,AW180,AZ180,BC180,BF180,BI180,BL180,BO180,BR180),2)+LARGE((J180,M180,P180,S180,V180,Y180,AB180,AE180,AH180,AK180,AN180,AQ180,AT180,AW180,AZ180,BC180,BF180,BI180,BL180,BO180,BR180),3)</f>
        <v>#NUM!</v>
      </c>
      <c r="H180" s="2">
        <v>0</v>
      </c>
      <c r="I180" s="2">
        <v>0</v>
      </c>
      <c r="J180" s="2">
        <v>0</v>
      </c>
      <c r="K180" s="2">
        <v>0</v>
      </c>
      <c r="L180" s="2">
        <v>0</v>
      </c>
      <c r="M180" s="2">
        <v>0</v>
      </c>
      <c r="N180" s="33"/>
      <c r="O180" s="33"/>
      <c r="P180" s="33"/>
      <c r="Q180" s="33"/>
      <c r="R180" s="33"/>
      <c r="S180" s="33"/>
      <c r="T180" s="33"/>
      <c r="U180" s="33"/>
      <c r="V180" s="33"/>
      <c r="W180" s="33"/>
      <c r="X180" s="33"/>
      <c r="Y180" s="33"/>
      <c r="Z180" s="33"/>
      <c r="AA180" s="33"/>
      <c r="AB180" s="33"/>
      <c r="AC180" s="33"/>
      <c r="AD180" s="33"/>
      <c r="AE180" s="33"/>
      <c r="AF180" s="33"/>
      <c r="AG180" s="33"/>
      <c r="AH180" s="33"/>
      <c r="AI180" s="33"/>
      <c r="AJ180" s="33"/>
      <c r="AK180" s="33"/>
      <c r="AL180" s="33"/>
      <c r="AM180" s="33"/>
      <c r="AN180" s="33"/>
      <c r="AO180" s="33"/>
      <c r="AP180" s="33"/>
      <c r="AQ180" s="33"/>
      <c r="AR180" s="33"/>
      <c r="AS180" s="33"/>
      <c r="AT180" s="33"/>
      <c r="AU180" s="33"/>
      <c r="AV180" s="33"/>
      <c r="AW180" s="33"/>
      <c r="AX180" s="33"/>
      <c r="AY180" s="33"/>
      <c r="AZ180" s="33"/>
      <c r="BA180" s="33"/>
      <c r="BB180" s="33"/>
      <c r="BC180" s="33"/>
      <c r="BD180" s="33"/>
      <c r="BE180" s="33"/>
      <c r="BF180" s="33"/>
      <c r="BG180" s="33"/>
      <c r="BH180" s="33"/>
      <c r="BI180" s="33"/>
      <c r="BJ180" s="33"/>
      <c r="BK180" s="33"/>
      <c r="BL180" s="33"/>
      <c r="BM180" s="33"/>
      <c r="BN180" s="33"/>
      <c r="BO180" s="33"/>
      <c r="BP180" s="33"/>
      <c r="BQ180" s="33"/>
      <c r="BR180" s="33"/>
    </row>
    <row r="181" spans="1:70" s="4" customFormat="1" ht="15.95" customHeight="1" x14ac:dyDescent="0.25">
      <c r="A181" s="2">
        <v>94</v>
      </c>
      <c r="B181" s="3" t="s">
        <v>80</v>
      </c>
      <c r="C181" s="3" t="s">
        <v>81</v>
      </c>
      <c r="D181" s="7">
        <f t="shared" si="8"/>
        <v>0</v>
      </c>
      <c r="E181" s="7" t="e">
        <f>LARGE((H181,K181,N181,Q181,T181,W181,Z181,AC181,AF181,AI181,AL181,AO181,AR181,AU181,AX181,BA181,BD181,BG181,BJ181,BM181,BP181),1)+LARGE((H181,K181,N181,Q181,T181,W181,Z181,AC181,AF181,AI181,AL181,AO181,AR181,AU181,AX181,BA181,BD181,BG181,BJ181,BM181,BP181),2)+LARGE((H181,K181,N181,Q181,T181,W181,Z181,AC181,AF181,AI181,AL181,AO181,AR181,AU181,AX181,BA181,BD181,BG181,BJ181,BM181,BP181),3)</f>
        <v>#NUM!</v>
      </c>
      <c r="F181" s="7" t="e">
        <f>LARGE((I181,L181,O181,R181,U181,X181,AA181,AD181,AG181,AJ181,AM181,AP181,AS181,AV181,AY181,BB181,BE181,BH181,BK181,BN181,BQ181),1)+LARGE((I181,L181,O181,R181,U181,X181,AA181,AD181,AG181,AJ181,AM181,AP181,AS181,AV181,AY181,BB181,BE181,BH181,BK181,BN181,BQ181),2)+LARGE((I181,L181,O181,R181,U181,X181,AA181,AD181,AG181,AJ181,AM181,AP181,AS181,AV181,AY181,BB181,BE181,BH181,BK181,BN181,BQ181),3)</f>
        <v>#NUM!</v>
      </c>
      <c r="G181" s="7" t="e">
        <f>LARGE((J181,M181,P181,S181,V181,Y181,AB181,AE181,AH181,AK181,AN181,AQ181,AT181,AW181,AZ181,BC181,BF181,BI181,BL181,BO181,BR181),1)+LARGE((J181,M181,P181,S181,V181,Y181,AB181,AE181,AH181,AK181,AN181,AQ181,AT181,AW181,AZ181,BC181,BF181,BI181,BL181,BO181,BR181),2)+LARGE((J181,M181,P181,S181,V181,Y181,AB181,AE181,AH181,AK181,AN181,AQ181,AT181,AW181,AZ181,BC181,BF181,BI181,BL181,BO181,BR181),3)</f>
        <v>#NUM!</v>
      </c>
      <c r="H181" s="2">
        <v>0</v>
      </c>
      <c r="I181" s="2">
        <v>0</v>
      </c>
      <c r="J181" s="2">
        <v>0</v>
      </c>
      <c r="K181" s="2">
        <v>0</v>
      </c>
      <c r="L181" s="2">
        <v>0</v>
      </c>
      <c r="M181" s="2">
        <v>0</v>
      </c>
      <c r="N181" s="33"/>
      <c r="O181" s="33"/>
      <c r="P181" s="33"/>
      <c r="Q181" s="33"/>
      <c r="R181" s="33"/>
      <c r="S181" s="33"/>
      <c r="T181" s="33"/>
      <c r="U181" s="33"/>
      <c r="V181" s="33"/>
      <c r="W181" s="33"/>
      <c r="X181" s="33"/>
      <c r="Y181" s="33"/>
      <c r="Z181" s="33"/>
      <c r="AA181" s="33"/>
      <c r="AB181" s="33"/>
      <c r="AC181" s="33"/>
      <c r="AD181" s="33"/>
      <c r="AE181" s="33"/>
      <c r="AF181" s="33"/>
      <c r="AG181" s="33"/>
      <c r="AH181" s="33"/>
      <c r="AI181" s="33"/>
      <c r="AJ181" s="33"/>
      <c r="AK181" s="33"/>
      <c r="AL181" s="33"/>
      <c r="AM181" s="33"/>
      <c r="AN181" s="33"/>
      <c r="AO181" s="33"/>
      <c r="AP181" s="33"/>
      <c r="AQ181" s="33"/>
      <c r="AR181" s="33"/>
      <c r="AS181" s="33"/>
      <c r="AT181" s="33"/>
      <c r="AU181" s="33"/>
      <c r="AV181" s="33"/>
      <c r="AW181" s="33"/>
      <c r="AX181" s="33"/>
      <c r="AY181" s="33"/>
      <c r="AZ181" s="33"/>
      <c r="BA181" s="33"/>
      <c r="BB181" s="33"/>
      <c r="BC181" s="33"/>
      <c r="BD181" s="33"/>
      <c r="BE181" s="33"/>
      <c r="BF181" s="33"/>
      <c r="BG181" s="33"/>
      <c r="BH181" s="33"/>
      <c r="BI181" s="33"/>
      <c r="BJ181" s="33"/>
      <c r="BK181" s="33"/>
      <c r="BL181" s="33"/>
      <c r="BM181" s="33"/>
      <c r="BN181" s="33"/>
      <c r="BO181" s="33"/>
      <c r="BP181" s="33"/>
      <c r="BQ181" s="33"/>
      <c r="BR181" s="33"/>
    </row>
    <row r="182" spans="1:70" s="4" customFormat="1" ht="15.95" customHeight="1" x14ac:dyDescent="0.25">
      <c r="A182" s="2">
        <v>95</v>
      </c>
      <c r="B182" s="3" t="s">
        <v>118</v>
      </c>
      <c r="C182" s="3"/>
      <c r="D182" s="7">
        <f t="shared" si="8"/>
        <v>0</v>
      </c>
      <c r="E182" s="7" t="e">
        <f>LARGE((H182,K182,N182,Q182,T182,W182,Z182,AC182,AF182,AI182,AL182,AO182,AR182,AU182,AX182,BA182,BD182,BG182,BJ182,BM182,BP182),1)+LARGE((H182,K182,N182,Q182,T182,W182,Z182,AC182,AF182,AI182,AL182,AO182,AR182,AU182,AX182,BA182,BD182,BG182,BJ182,BM182,BP182),2)+LARGE((H182,K182,N182,Q182,T182,W182,Z182,AC182,AF182,AI182,AL182,AO182,AR182,AU182,AX182,BA182,BD182,BG182,BJ182,BM182,BP182),3)</f>
        <v>#NUM!</v>
      </c>
      <c r="F182" s="7" t="e">
        <f>LARGE((I182,L182,O182,R182,U182,X182,AA182,AD182,AG182,AJ182,AM182,AP182,AS182,AV182,AY182,BB182,BE182,BH182,BK182,BN182,BQ182),1)+LARGE((I182,L182,O182,R182,U182,X182,AA182,AD182,AG182,AJ182,AM182,AP182,AS182,AV182,AY182,BB182,BE182,BH182,BK182,BN182,BQ182),2)+LARGE((I182,L182,O182,R182,U182,X182,AA182,AD182,AG182,AJ182,AM182,AP182,AS182,AV182,AY182,BB182,BE182,BH182,BK182,BN182,BQ182),3)</f>
        <v>#NUM!</v>
      </c>
      <c r="G182" s="7" t="e">
        <f>LARGE((J182,M182,P182,S182,V182,Y182,AB182,AE182,AH182,AK182,AN182,AQ182,AT182,AW182,AZ182,BC182,BF182,BI182,BL182,BO182,BR182),1)+LARGE((J182,M182,P182,S182,V182,Y182,AB182,AE182,AH182,AK182,AN182,AQ182,AT182,AW182,AZ182,BC182,BF182,BI182,BL182,BO182,BR182),2)+LARGE((J182,M182,P182,S182,V182,Y182,AB182,AE182,AH182,AK182,AN182,AQ182,AT182,AW182,AZ182,BC182,BF182,BI182,BL182,BO182,BR182),3)</f>
        <v>#NUM!</v>
      </c>
      <c r="H182" s="2">
        <v>0</v>
      </c>
      <c r="I182" s="2">
        <v>0</v>
      </c>
      <c r="J182" s="2">
        <v>0</v>
      </c>
      <c r="K182" s="2">
        <v>0</v>
      </c>
      <c r="L182" s="2">
        <v>0</v>
      </c>
      <c r="M182" s="2">
        <v>0</v>
      </c>
      <c r="N182" s="33"/>
      <c r="O182" s="33"/>
      <c r="P182" s="33"/>
      <c r="Q182" s="33"/>
      <c r="R182" s="33"/>
      <c r="S182" s="33"/>
      <c r="T182" s="33"/>
      <c r="U182" s="33"/>
      <c r="V182" s="33"/>
      <c r="W182" s="33"/>
      <c r="X182" s="33"/>
      <c r="Y182" s="33"/>
      <c r="Z182" s="33"/>
      <c r="AA182" s="33"/>
      <c r="AB182" s="33"/>
      <c r="AC182" s="33"/>
      <c r="AD182" s="33"/>
      <c r="AE182" s="33"/>
      <c r="AF182" s="33"/>
      <c r="AG182" s="33"/>
      <c r="AH182" s="33"/>
      <c r="AI182" s="33"/>
      <c r="AJ182" s="33"/>
      <c r="AK182" s="33"/>
      <c r="AL182" s="33"/>
      <c r="AM182" s="33"/>
      <c r="AN182" s="33"/>
      <c r="AO182" s="33"/>
      <c r="AP182" s="33"/>
      <c r="AQ182" s="33"/>
      <c r="AR182" s="33"/>
      <c r="AS182" s="33"/>
      <c r="AT182" s="33"/>
      <c r="AU182" s="33"/>
      <c r="AV182" s="33"/>
      <c r="AW182" s="33"/>
      <c r="AX182" s="33"/>
      <c r="AY182" s="33"/>
      <c r="AZ182" s="33"/>
      <c r="BA182" s="33"/>
      <c r="BB182" s="33"/>
      <c r="BC182" s="33"/>
      <c r="BD182" s="33"/>
      <c r="BE182" s="33"/>
      <c r="BF182" s="33"/>
      <c r="BG182" s="33"/>
      <c r="BH182" s="33"/>
      <c r="BI182" s="33"/>
      <c r="BJ182" s="33"/>
      <c r="BK182" s="33"/>
      <c r="BL182" s="33"/>
      <c r="BM182" s="33"/>
      <c r="BN182" s="33"/>
      <c r="BO182" s="33"/>
      <c r="BP182" s="33"/>
      <c r="BQ182" s="33"/>
      <c r="BR182" s="33"/>
    </row>
    <row r="183" spans="1:70" s="4" customFormat="1" ht="15.95" customHeight="1" x14ac:dyDescent="0.25">
      <c r="A183" s="2">
        <v>96</v>
      </c>
      <c r="B183" s="3" t="s">
        <v>224</v>
      </c>
      <c r="C183" s="3"/>
      <c r="D183" s="7">
        <f t="shared" si="8"/>
        <v>0</v>
      </c>
      <c r="E183" s="7" t="e">
        <f>LARGE((H183,K183,N183,Q183,T183,W183,Z183,AC183,AF183,AI183,AL183,AO183,AR183,AU183,AX183,BA183,BD183,BG183,BJ183,BM183,BP183),1)+LARGE((H183,K183,N183,Q183,T183,W183,Z183,AC183,AF183,AI183,AL183,AO183,AR183,AU183,AX183,BA183,BD183,BG183,BJ183,BM183,BP183),2)+LARGE((H183,K183,N183,Q183,T183,W183,Z183,AC183,AF183,AI183,AL183,AO183,AR183,AU183,AX183,BA183,BD183,BG183,BJ183,BM183,BP183),3)</f>
        <v>#NUM!</v>
      </c>
      <c r="F183" s="7" t="e">
        <f>LARGE((I183,L183,O183,R183,U183,X183,AA183,AD183,AG183,AJ183,AM183,AP183,AS183,AV183,AY183,BB183,BE183,BH183,BK183,BN183,BQ183),1)+LARGE((I183,L183,O183,R183,U183,X183,AA183,AD183,AG183,AJ183,AM183,AP183,AS183,AV183,AY183,BB183,BE183,BH183,BK183,BN183,BQ183),2)+LARGE((I183,L183,O183,R183,U183,X183,AA183,AD183,AG183,AJ183,AM183,AP183,AS183,AV183,AY183,BB183,BE183,BH183,BK183,BN183,BQ183),3)</f>
        <v>#NUM!</v>
      </c>
      <c r="G183" s="7" t="e">
        <f>LARGE((J183,M183,P183,S183,V183,Y183,AB183,AE183,AH183,AK183,AN183,AQ183,AT183,AW183,AZ183,BC183,BF183,BI183,BL183,BO183,BR183),1)+LARGE((J183,M183,P183,S183,V183,Y183,AB183,AE183,AH183,AK183,AN183,AQ183,AT183,AW183,AZ183,BC183,BF183,BI183,BL183,BO183,BR183),2)+LARGE((J183,M183,P183,S183,V183,Y183,AB183,AE183,AH183,AK183,AN183,AQ183,AT183,AW183,AZ183,BC183,BF183,BI183,BL183,BO183,BR183),3)</f>
        <v>#NUM!</v>
      </c>
      <c r="H183" s="2">
        <v>0</v>
      </c>
      <c r="I183" s="2">
        <v>0</v>
      </c>
      <c r="J183" s="2">
        <v>0</v>
      </c>
      <c r="K183" s="2">
        <v>0</v>
      </c>
      <c r="L183" s="2">
        <v>0</v>
      </c>
      <c r="M183" s="2">
        <v>0</v>
      </c>
      <c r="N183" s="33"/>
      <c r="O183" s="33"/>
      <c r="P183" s="33"/>
      <c r="Q183" s="33"/>
      <c r="R183" s="33"/>
      <c r="S183" s="33"/>
      <c r="T183" s="33"/>
      <c r="U183" s="33"/>
      <c r="V183" s="33"/>
      <c r="W183" s="33"/>
      <c r="X183" s="33"/>
      <c r="Y183" s="33"/>
      <c r="Z183" s="33"/>
      <c r="AA183" s="33"/>
      <c r="AB183" s="33"/>
      <c r="AC183" s="33"/>
      <c r="AD183" s="33"/>
      <c r="AE183" s="33"/>
      <c r="AF183" s="33"/>
      <c r="AG183" s="33"/>
      <c r="AH183" s="33"/>
      <c r="AI183" s="33"/>
      <c r="AJ183" s="33"/>
      <c r="AK183" s="33"/>
      <c r="AL183" s="33"/>
      <c r="AM183" s="33"/>
      <c r="AN183" s="33"/>
      <c r="AO183" s="33"/>
      <c r="AP183" s="33"/>
      <c r="AQ183" s="33"/>
      <c r="AR183" s="33"/>
      <c r="AS183" s="33"/>
      <c r="AT183" s="33"/>
      <c r="AU183" s="33"/>
      <c r="AV183" s="33"/>
      <c r="AW183" s="33"/>
      <c r="AX183" s="33"/>
      <c r="AY183" s="33"/>
      <c r="AZ183" s="33"/>
      <c r="BA183" s="33"/>
      <c r="BB183" s="33"/>
      <c r="BC183" s="33"/>
      <c r="BD183" s="33"/>
      <c r="BE183" s="33"/>
      <c r="BF183" s="33"/>
      <c r="BG183" s="33"/>
      <c r="BH183" s="33"/>
      <c r="BI183" s="33"/>
      <c r="BJ183" s="33"/>
      <c r="BK183" s="33"/>
      <c r="BL183" s="33"/>
      <c r="BM183" s="33"/>
      <c r="BN183" s="33"/>
      <c r="BO183" s="33"/>
      <c r="BP183" s="33"/>
      <c r="BQ183" s="33"/>
      <c r="BR183" s="33"/>
    </row>
    <row r="184" spans="1:70" s="4" customFormat="1" ht="15.95" customHeight="1" x14ac:dyDescent="0.25">
      <c r="A184" s="2">
        <v>97</v>
      </c>
      <c r="B184" s="3" t="s">
        <v>103</v>
      </c>
      <c r="C184" s="3" t="s">
        <v>104</v>
      </c>
      <c r="D184" s="7">
        <f t="shared" ref="D184:D215" si="9">IF(ISERR(E184),0,E184+F184*9+G184*10)</f>
        <v>0</v>
      </c>
      <c r="E184" s="7" t="e">
        <f>LARGE((H184,K184,N184,Q184,T184,W184,Z184,AC184,AF184,AI184,AL184,AO184,AR184,AU184,AX184,BA184,BD184,BG184,BJ184,BM184,BP184),1)+LARGE((H184,K184,N184,Q184,T184,W184,Z184,AC184,AF184,AI184,AL184,AO184,AR184,AU184,AX184,BA184,BD184,BG184,BJ184,BM184,BP184),2)+LARGE((H184,K184,N184,Q184,T184,W184,Z184,AC184,AF184,AI184,AL184,AO184,AR184,AU184,AX184,BA184,BD184,BG184,BJ184,BM184,BP184),3)</f>
        <v>#NUM!</v>
      </c>
      <c r="F184" s="7" t="e">
        <f>LARGE((I184,L184,O184,R184,U184,X184,AA184,AD184,AG184,AJ184,AM184,AP184,AS184,AV184,AY184,BB184,BE184,BH184,BK184,BN184,BQ184),1)+LARGE((I184,L184,O184,R184,U184,X184,AA184,AD184,AG184,AJ184,AM184,AP184,AS184,AV184,AY184,BB184,BE184,BH184,BK184,BN184,BQ184),2)+LARGE((I184,L184,O184,R184,U184,X184,AA184,AD184,AG184,AJ184,AM184,AP184,AS184,AV184,AY184,BB184,BE184,BH184,BK184,BN184,BQ184),3)</f>
        <v>#NUM!</v>
      </c>
      <c r="G184" s="7" t="e">
        <f>LARGE((J184,M184,P184,S184,V184,Y184,AB184,AE184,AH184,AK184,AN184,AQ184,AT184,AW184,AZ184,BC184,BF184,BI184,BL184,BO184,BR184),1)+LARGE((J184,M184,P184,S184,V184,Y184,AB184,AE184,AH184,AK184,AN184,AQ184,AT184,AW184,AZ184,BC184,BF184,BI184,BL184,BO184,BR184),2)+LARGE((J184,M184,P184,S184,V184,Y184,AB184,AE184,AH184,AK184,AN184,AQ184,AT184,AW184,AZ184,BC184,BF184,BI184,BL184,BO184,BR184),3)</f>
        <v>#NUM!</v>
      </c>
      <c r="H184" s="2">
        <v>0</v>
      </c>
      <c r="I184" s="2">
        <v>0</v>
      </c>
      <c r="J184" s="2">
        <v>0</v>
      </c>
      <c r="K184" s="2">
        <v>0</v>
      </c>
      <c r="L184" s="2">
        <v>0</v>
      </c>
      <c r="M184" s="2">
        <v>0</v>
      </c>
      <c r="N184" s="33"/>
      <c r="O184" s="33"/>
      <c r="P184" s="33"/>
      <c r="Q184" s="33"/>
      <c r="R184" s="33"/>
      <c r="S184" s="33"/>
      <c r="T184" s="33"/>
      <c r="U184" s="33"/>
      <c r="V184" s="33"/>
      <c r="W184" s="33"/>
      <c r="X184" s="33"/>
      <c r="Y184" s="33"/>
      <c r="Z184" s="33"/>
      <c r="AA184" s="33"/>
      <c r="AB184" s="33"/>
      <c r="AC184" s="33"/>
      <c r="AD184" s="33"/>
      <c r="AE184" s="33"/>
      <c r="AF184" s="33"/>
      <c r="AG184" s="33"/>
      <c r="AH184" s="33"/>
      <c r="AI184" s="33"/>
      <c r="AJ184" s="33"/>
      <c r="AK184" s="33"/>
      <c r="AL184" s="33"/>
      <c r="AM184" s="33"/>
      <c r="AN184" s="33"/>
      <c r="AO184" s="33"/>
      <c r="AP184" s="33"/>
      <c r="AQ184" s="33"/>
      <c r="AR184" s="33"/>
      <c r="AS184" s="33"/>
      <c r="AT184" s="33"/>
      <c r="AU184" s="33"/>
      <c r="AV184" s="33"/>
      <c r="AW184" s="33"/>
      <c r="AX184" s="33"/>
      <c r="AY184" s="33"/>
      <c r="AZ184" s="33"/>
      <c r="BA184" s="33"/>
      <c r="BB184" s="33"/>
      <c r="BC184" s="33"/>
      <c r="BD184" s="33"/>
      <c r="BE184" s="33"/>
      <c r="BF184" s="33"/>
      <c r="BG184" s="33"/>
      <c r="BH184" s="33"/>
      <c r="BI184" s="33"/>
      <c r="BJ184" s="33"/>
      <c r="BK184" s="33"/>
      <c r="BL184" s="33"/>
      <c r="BM184" s="33"/>
      <c r="BN184" s="33"/>
      <c r="BO184" s="33"/>
      <c r="BP184" s="33"/>
      <c r="BQ184" s="33"/>
      <c r="BR184" s="33"/>
    </row>
    <row r="185" spans="1:70" s="4" customFormat="1" ht="15.95" customHeight="1" x14ac:dyDescent="0.25">
      <c r="A185" s="2">
        <v>98</v>
      </c>
      <c r="B185" s="3" t="s">
        <v>128</v>
      </c>
      <c r="C185" s="3" t="s">
        <v>129</v>
      </c>
      <c r="D185" s="7">
        <f t="shared" si="9"/>
        <v>0</v>
      </c>
      <c r="E185" s="7" t="e">
        <f>LARGE((H185,K185,N185,Q185,T185,W185,Z185,AC185,AF185,AI185,AL185,AO185,AR185,AU185,AX185,BA185,BD185,BG185,BJ185,BM185,BP185),1)+LARGE((H185,K185,N185,Q185,T185,W185,Z185,AC185,AF185,AI185,AL185,AO185,AR185,AU185,AX185,BA185,BD185,BG185,BJ185,BM185,BP185),2)+LARGE((H185,K185,N185,Q185,T185,W185,Z185,AC185,AF185,AI185,AL185,AO185,AR185,AU185,AX185,BA185,BD185,BG185,BJ185,BM185,BP185),3)</f>
        <v>#NUM!</v>
      </c>
      <c r="F185" s="7" t="e">
        <f>LARGE((I185,L185,O185,R185,U185,X185,AA185,AD185,AG185,AJ185,AM185,AP185,AS185,AV185,AY185,BB185,BE185,BH185,BK185,BN185,BQ185),1)+LARGE((I185,L185,O185,R185,U185,X185,AA185,AD185,AG185,AJ185,AM185,AP185,AS185,AV185,AY185,BB185,BE185,BH185,BK185,BN185,BQ185),2)+LARGE((I185,L185,O185,R185,U185,X185,AA185,AD185,AG185,AJ185,AM185,AP185,AS185,AV185,AY185,BB185,BE185,BH185,BK185,BN185,BQ185),3)</f>
        <v>#NUM!</v>
      </c>
      <c r="G185" s="7" t="e">
        <f>LARGE((J185,M185,P185,S185,V185,Y185,AB185,AE185,AH185,AK185,AN185,AQ185,AT185,AW185,AZ185,BC185,BF185,BI185,BL185,BO185,BR185),1)+LARGE((J185,M185,P185,S185,V185,Y185,AB185,AE185,AH185,AK185,AN185,AQ185,AT185,AW185,AZ185,BC185,BF185,BI185,BL185,BO185,BR185),2)+LARGE((J185,M185,P185,S185,V185,Y185,AB185,AE185,AH185,AK185,AN185,AQ185,AT185,AW185,AZ185,BC185,BF185,BI185,BL185,BO185,BR185),3)</f>
        <v>#NUM!</v>
      </c>
      <c r="H185" s="2">
        <v>0</v>
      </c>
      <c r="I185" s="2">
        <v>0</v>
      </c>
      <c r="J185" s="2">
        <v>0</v>
      </c>
      <c r="K185" s="2">
        <v>0</v>
      </c>
      <c r="L185" s="2">
        <v>0</v>
      </c>
      <c r="M185" s="2">
        <v>0</v>
      </c>
      <c r="N185" s="33"/>
      <c r="O185" s="33"/>
      <c r="P185" s="33"/>
      <c r="Q185" s="33"/>
      <c r="R185" s="33"/>
      <c r="S185" s="33"/>
      <c r="T185" s="33"/>
      <c r="U185" s="33"/>
      <c r="V185" s="33"/>
      <c r="W185" s="33"/>
      <c r="X185" s="33"/>
      <c r="Y185" s="33"/>
      <c r="Z185" s="33"/>
      <c r="AA185" s="33"/>
      <c r="AB185" s="33"/>
      <c r="AC185" s="33"/>
      <c r="AD185" s="33"/>
      <c r="AE185" s="33"/>
      <c r="AF185" s="33"/>
      <c r="AG185" s="33"/>
      <c r="AH185" s="33"/>
      <c r="AI185" s="33"/>
      <c r="AJ185" s="33"/>
      <c r="AK185" s="33"/>
      <c r="AL185" s="33"/>
      <c r="AM185" s="33"/>
      <c r="AN185" s="33"/>
      <c r="AO185" s="33"/>
      <c r="AP185" s="33"/>
      <c r="AQ185" s="33"/>
      <c r="AR185" s="33"/>
      <c r="AS185" s="33"/>
      <c r="AT185" s="33"/>
      <c r="AU185" s="33"/>
      <c r="AV185" s="33"/>
      <c r="AW185" s="33"/>
      <c r="AX185" s="33"/>
      <c r="AY185" s="33"/>
      <c r="AZ185" s="33"/>
      <c r="BA185" s="33"/>
      <c r="BB185" s="33"/>
      <c r="BC185" s="33"/>
      <c r="BD185" s="33"/>
      <c r="BE185" s="33"/>
      <c r="BF185" s="33"/>
      <c r="BG185" s="33"/>
      <c r="BH185" s="33"/>
      <c r="BI185" s="33"/>
      <c r="BJ185" s="33"/>
      <c r="BK185" s="33"/>
      <c r="BL185" s="33"/>
      <c r="BM185" s="33"/>
      <c r="BN185" s="33"/>
      <c r="BO185" s="33"/>
      <c r="BP185" s="33"/>
      <c r="BQ185" s="33"/>
      <c r="BR185" s="33"/>
    </row>
    <row r="186" spans="1:70" s="4" customFormat="1" ht="15.95" customHeight="1" x14ac:dyDescent="0.25">
      <c r="A186" s="2">
        <v>99</v>
      </c>
      <c r="B186" s="3" t="s">
        <v>99</v>
      </c>
      <c r="C186" s="3" t="s">
        <v>100</v>
      </c>
      <c r="D186" s="7">
        <f t="shared" si="9"/>
        <v>0</v>
      </c>
      <c r="E186" s="7" t="e">
        <f>LARGE((H186,K186,N186,Q186,T186,W186,Z186,AC186,AF186,AI186,AL186,AO186,AR186,AU186,AX186,BA186,BD186,BG186,BJ186,BM186,BP186),1)+LARGE((H186,K186,N186,Q186,T186,W186,Z186,AC186,AF186,AI186,AL186,AO186,AR186,AU186,AX186,BA186,BD186,BG186,BJ186,BM186,BP186),2)+LARGE((H186,K186,N186,Q186,T186,W186,Z186,AC186,AF186,AI186,AL186,AO186,AR186,AU186,AX186,BA186,BD186,BG186,BJ186,BM186,BP186),3)</f>
        <v>#NUM!</v>
      </c>
      <c r="F186" s="7" t="e">
        <f>LARGE((I186,L186,O186,R186,U186,X186,AA186,AD186,AG186,AJ186,AM186,AP186,AS186,AV186,AY186,BB186,BE186,BH186,BK186,BN186,BQ186),1)+LARGE((I186,L186,O186,R186,U186,X186,AA186,AD186,AG186,AJ186,AM186,AP186,AS186,AV186,AY186,BB186,BE186,BH186,BK186,BN186,BQ186),2)+LARGE((I186,L186,O186,R186,U186,X186,AA186,AD186,AG186,AJ186,AM186,AP186,AS186,AV186,AY186,BB186,BE186,BH186,BK186,BN186,BQ186),3)</f>
        <v>#NUM!</v>
      </c>
      <c r="G186" s="7" t="e">
        <f>LARGE((J186,M186,P186,S186,V186,Y186,AB186,AE186,AH186,AK186,AN186,AQ186,AT186,AW186,AZ186,BC186,BF186,BI186,BL186,BO186,BR186),1)+LARGE((J186,M186,P186,S186,V186,Y186,AB186,AE186,AH186,AK186,AN186,AQ186,AT186,AW186,AZ186,BC186,BF186,BI186,BL186,BO186,BR186),2)+LARGE((J186,M186,P186,S186,V186,Y186,AB186,AE186,AH186,AK186,AN186,AQ186,AT186,AW186,AZ186,BC186,BF186,BI186,BL186,BO186,BR186),3)</f>
        <v>#NUM!</v>
      </c>
      <c r="H186" s="2">
        <v>0</v>
      </c>
      <c r="I186" s="2">
        <v>0</v>
      </c>
      <c r="J186" s="2">
        <v>0</v>
      </c>
      <c r="K186" s="2">
        <v>0</v>
      </c>
      <c r="L186" s="2">
        <v>0</v>
      </c>
      <c r="M186" s="2">
        <v>0</v>
      </c>
      <c r="N186" s="33"/>
      <c r="O186" s="33"/>
      <c r="P186" s="33"/>
      <c r="Q186" s="33"/>
      <c r="R186" s="33"/>
      <c r="S186" s="33"/>
      <c r="T186" s="33"/>
      <c r="U186" s="33"/>
      <c r="V186" s="33"/>
      <c r="W186" s="33"/>
      <c r="X186" s="33"/>
      <c r="Y186" s="33"/>
      <c r="Z186" s="33"/>
      <c r="AA186" s="33"/>
      <c r="AB186" s="33"/>
      <c r="AC186" s="33"/>
      <c r="AD186" s="33"/>
      <c r="AE186" s="33"/>
      <c r="AF186" s="33"/>
      <c r="AG186" s="33"/>
      <c r="AH186" s="33"/>
      <c r="AI186" s="33"/>
      <c r="AJ186" s="33"/>
      <c r="AK186" s="33"/>
      <c r="AL186" s="33"/>
      <c r="AM186" s="33"/>
      <c r="AN186" s="33"/>
      <c r="AO186" s="33"/>
      <c r="AP186" s="33"/>
      <c r="AQ186" s="33"/>
      <c r="AR186" s="33"/>
      <c r="AS186" s="33"/>
      <c r="AT186" s="33"/>
      <c r="AU186" s="33"/>
      <c r="AV186" s="33"/>
      <c r="AW186" s="33"/>
      <c r="AX186" s="33"/>
      <c r="AY186" s="33"/>
      <c r="AZ186" s="33"/>
      <c r="BA186" s="33"/>
      <c r="BB186" s="33"/>
      <c r="BC186" s="33"/>
      <c r="BD186" s="33"/>
      <c r="BE186" s="33"/>
      <c r="BF186" s="33"/>
      <c r="BG186" s="33"/>
      <c r="BH186" s="33"/>
      <c r="BI186" s="33"/>
      <c r="BJ186" s="33"/>
      <c r="BK186" s="33"/>
      <c r="BL186" s="33"/>
      <c r="BM186" s="33"/>
      <c r="BN186" s="33"/>
      <c r="BO186" s="33"/>
      <c r="BP186" s="33"/>
      <c r="BQ186" s="33"/>
      <c r="BR186" s="33"/>
    </row>
    <row r="187" spans="1:70" s="4" customFormat="1" ht="15.95" customHeight="1" x14ac:dyDescent="0.25">
      <c r="A187" s="2">
        <v>100</v>
      </c>
      <c r="B187" s="3" t="s">
        <v>216</v>
      </c>
      <c r="C187" s="3"/>
      <c r="D187" s="7">
        <f t="shared" si="9"/>
        <v>0</v>
      </c>
      <c r="E187" s="7" t="e">
        <f>LARGE((H187,K187,N187,Q187,T187,W187,Z187,AC187,AF187,AI187,AL187,AO187,AR187,AU187,AX187,BA187,BD187,BG187,BJ187,BM187,BP187),1)+LARGE((H187,K187,N187,Q187,T187,W187,Z187,AC187,AF187,AI187,AL187,AO187,AR187,AU187,AX187,BA187,BD187,BG187,BJ187,BM187,BP187),2)+LARGE((H187,K187,N187,Q187,T187,W187,Z187,AC187,AF187,AI187,AL187,AO187,AR187,AU187,AX187,BA187,BD187,BG187,BJ187,BM187,BP187),3)</f>
        <v>#NUM!</v>
      </c>
      <c r="F187" s="7" t="e">
        <f>LARGE((I187,L187,O187,R187,U187,X187,AA187,AD187,AG187,AJ187,AM187,AP187,AS187,AV187,AY187,BB187,BE187,BH187,BK187,BN187,BQ187),1)+LARGE((I187,L187,O187,R187,U187,X187,AA187,AD187,AG187,AJ187,AM187,AP187,AS187,AV187,AY187,BB187,BE187,BH187,BK187,BN187,BQ187),2)+LARGE((I187,L187,O187,R187,U187,X187,AA187,AD187,AG187,AJ187,AM187,AP187,AS187,AV187,AY187,BB187,BE187,BH187,BK187,BN187,BQ187),3)</f>
        <v>#NUM!</v>
      </c>
      <c r="G187" s="7" t="e">
        <f>LARGE((J187,M187,P187,S187,V187,Y187,AB187,AE187,AH187,AK187,AN187,AQ187,AT187,AW187,AZ187,BC187,BF187,BI187,BL187,BO187,BR187),1)+LARGE((J187,M187,P187,S187,V187,Y187,AB187,AE187,AH187,AK187,AN187,AQ187,AT187,AW187,AZ187,BC187,BF187,BI187,BL187,BO187,BR187),2)+LARGE((J187,M187,P187,S187,V187,Y187,AB187,AE187,AH187,AK187,AN187,AQ187,AT187,AW187,AZ187,BC187,BF187,BI187,BL187,BO187,BR187),3)</f>
        <v>#NUM!</v>
      </c>
      <c r="H187" s="2">
        <v>0</v>
      </c>
      <c r="I187" s="2">
        <v>0</v>
      </c>
      <c r="J187" s="2">
        <v>0</v>
      </c>
      <c r="K187" s="2">
        <v>0</v>
      </c>
      <c r="L187" s="2">
        <v>0</v>
      </c>
      <c r="M187" s="2">
        <v>0</v>
      </c>
      <c r="N187" s="33"/>
      <c r="O187" s="33"/>
      <c r="P187" s="33"/>
      <c r="Q187" s="33"/>
      <c r="R187" s="33"/>
      <c r="S187" s="33"/>
      <c r="T187" s="33"/>
      <c r="U187" s="33"/>
      <c r="V187" s="33"/>
      <c r="W187" s="33"/>
      <c r="X187" s="33"/>
      <c r="Y187" s="33"/>
      <c r="Z187" s="33"/>
      <c r="AA187" s="33"/>
      <c r="AB187" s="33"/>
      <c r="AC187" s="33"/>
      <c r="AD187" s="33"/>
      <c r="AE187" s="33"/>
      <c r="AF187" s="33"/>
      <c r="AG187" s="33"/>
      <c r="AH187" s="33"/>
      <c r="AI187" s="33"/>
      <c r="AJ187" s="33"/>
      <c r="AK187" s="33"/>
      <c r="AL187" s="33"/>
      <c r="AM187" s="33"/>
      <c r="AN187" s="33"/>
      <c r="AO187" s="33"/>
      <c r="AP187" s="33"/>
      <c r="AQ187" s="33"/>
      <c r="AR187" s="33"/>
      <c r="AS187" s="33"/>
      <c r="AT187" s="33"/>
      <c r="AU187" s="33"/>
      <c r="AV187" s="33"/>
      <c r="AW187" s="33"/>
      <c r="AX187" s="33"/>
      <c r="AY187" s="33"/>
      <c r="AZ187" s="33"/>
      <c r="BA187" s="33"/>
      <c r="BB187" s="33"/>
      <c r="BC187" s="33"/>
      <c r="BD187" s="33"/>
      <c r="BE187" s="33"/>
      <c r="BF187" s="33"/>
      <c r="BG187" s="33"/>
      <c r="BH187" s="33"/>
      <c r="BI187" s="33"/>
      <c r="BJ187" s="33"/>
      <c r="BK187" s="33"/>
      <c r="BL187" s="33"/>
      <c r="BM187" s="33"/>
      <c r="BN187" s="33"/>
      <c r="BO187" s="33"/>
      <c r="BP187" s="33"/>
      <c r="BQ187" s="33"/>
      <c r="BR187" s="33"/>
    </row>
    <row r="188" spans="1:70" s="4" customFormat="1" ht="15.95" customHeight="1" x14ac:dyDescent="0.25">
      <c r="A188" s="2">
        <v>101</v>
      </c>
      <c r="B188" s="3" t="s">
        <v>152</v>
      </c>
      <c r="C188" s="3"/>
      <c r="D188" s="7">
        <f t="shared" si="9"/>
        <v>0</v>
      </c>
      <c r="E188" s="7" t="e">
        <f>LARGE((H188,K188,N188,Q188,T188,W188,Z188,AC188,AF188,AI188,AL188,AO188,AR188,AU188,AX188,BA188,BD188,BG188,BJ188,BM188,BP188),1)+LARGE((H188,K188,N188,Q188,T188,W188,Z188,AC188,AF188,AI188,AL188,AO188,AR188,AU188,AX188,BA188,BD188,BG188,BJ188,BM188,BP188),2)+LARGE((H188,K188,N188,Q188,T188,W188,Z188,AC188,AF188,AI188,AL188,AO188,AR188,AU188,AX188,BA188,BD188,BG188,BJ188,BM188,BP188),3)</f>
        <v>#NUM!</v>
      </c>
      <c r="F188" s="7" t="e">
        <f>LARGE((I188,L188,O188,R188,U188,X188,AA188,AD188,AG188,AJ188,AM188,AP188,AS188,AV188,AY188,BB188,BE188,BH188,BK188,BN188,BQ188),1)+LARGE((I188,L188,O188,R188,U188,X188,AA188,AD188,AG188,AJ188,AM188,AP188,AS188,AV188,AY188,BB188,BE188,BH188,BK188,BN188,BQ188),2)+LARGE((I188,L188,O188,R188,U188,X188,AA188,AD188,AG188,AJ188,AM188,AP188,AS188,AV188,AY188,BB188,BE188,BH188,BK188,BN188,BQ188),3)</f>
        <v>#NUM!</v>
      </c>
      <c r="G188" s="7" t="e">
        <f>LARGE((J188,M188,P188,S188,V188,Y188,AB188,AE188,AH188,AK188,AN188,AQ188,AT188,AW188,AZ188,BC188,BF188,BI188,BL188,BO188,BR188),1)+LARGE((J188,M188,P188,S188,V188,Y188,AB188,AE188,AH188,AK188,AN188,AQ188,AT188,AW188,AZ188,BC188,BF188,BI188,BL188,BO188,BR188),2)+LARGE((J188,M188,P188,S188,V188,Y188,AB188,AE188,AH188,AK188,AN188,AQ188,AT188,AW188,AZ188,BC188,BF188,BI188,BL188,BO188,BR188),3)</f>
        <v>#NUM!</v>
      </c>
      <c r="H188" s="2">
        <v>0</v>
      </c>
      <c r="I188" s="2">
        <v>0</v>
      </c>
      <c r="J188" s="2">
        <v>0</v>
      </c>
      <c r="K188" s="2">
        <v>0</v>
      </c>
      <c r="L188" s="2">
        <v>0</v>
      </c>
      <c r="M188" s="2">
        <v>0</v>
      </c>
      <c r="N188" s="33"/>
      <c r="O188" s="33"/>
      <c r="P188" s="33"/>
      <c r="Q188" s="33"/>
      <c r="R188" s="33"/>
      <c r="S188" s="33"/>
      <c r="T188" s="33"/>
      <c r="U188" s="33"/>
      <c r="V188" s="33"/>
      <c r="W188" s="33"/>
      <c r="X188" s="33"/>
      <c r="Y188" s="33"/>
      <c r="Z188" s="33"/>
      <c r="AA188" s="33"/>
      <c r="AB188" s="33"/>
      <c r="AC188" s="33"/>
      <c r="AD188" s="33"/>
      <c r="AE188" s="33"/>
      <c r="AF188" s="33"/>
      <c r="AG188" s="33"/>
      <c r="AH188" s="33"/>
      <c r="AI188" s="33"/>
      <c r="AJ188" s="33"/>
      <c r="AK188" s="33"/>
      <c r="AL188" s="33"/>
      <c r="AM188" s="33"/>
      <c r="AN188" s="33"/>
      <c r="AO188" s="33"/>
      <c r="AP188" s="33"/>
      <c r="AQ188" s="33"/>
      <c r="AR188" s="33"/>
      <c r="AS188" s="33"/>
      <c r="AT188" s="33"/>
      <c r="AU188" s="33"/>
      <c r="AV188" s="33"/>
      <c r="AW188" s="33"/>
      <c r="AX188" s="33"/>
      <c r="AY188" s="33"/>
      <c r="AZ188" s="33"/>
      <c r="BA188" s="33"/>
      <c r="BB188" s="33"/>
      <c r="BC188" s="33"/>
      <c r="BD188" s="33"/>
      <c r="BE188" s="33"/>
      <c r="BF188" s="33"/>
      <c r="BG188" s="33"/>
      <c r="BH188" s="33"/>
      <c r="BI188" s="33"/>
      <c r="BJ188" s="33"/>
      <c r="BK188" s="33"/>
      <c r="BL188" s="33"/>
      <c r="BM188" s="33"/>
      <c r="BN188" s="33"/>
      <c r="BO188" s="33"/>
      <c r="BP188" s="33"/>
      <c r="BQ188" s="33"/>
      <c r="BR188" s="33"/>
    </row>
    <row r="189" spans="1:70" s="4" customFormat="1" ht="15.95" customHeight="1" x14ac:dyDescent="0.25">
      <c r="A189" s="2">
        <v>102</v>
      </c>
      <c r="B189" s="3" t="s">
        <v>154</v>
      </c>
      <c r="C189" s="3" t="s">
        <v>155</v>
      </c>
      <c r="D189" s="7">
        <f t="shared" si="9"/>
        <v>0</v>
      </c>
      <c r="E189" s="7" t="e">
        <f>LARGE((H189,K189,N189,Q189,T189,W189,Z189,AC189,AF189,AI189,AL189,AO189,AR189,AU189,AX189,BA189,BD189,BG189,BJ189,BM189,BP189),1)+LARGE((H189,K189,N189,Q189,T189,W189,Z189,AC189,AF189,AI189,AL189,AO189,AR189,AU189,AX189,BA189,BD189,BG189,BJ189,BM189,BP189),2)+LARGE((H189,K189,N189,Q189,T189,W189,Z189,AC189,AF189,AI189,AL189,AO189,AR189,AU189,AX189,BA189,BD189,BG189,BJ189,BM189,BP189),3)</f>
        <v>#NUM!</v>
      </c>
      <c r="F189" s="7" t="e">
        <f>LARGE((I189,L189,O189,R189,U189,X189,AA189,AD189,AG189,AJ189,AM189,AP189,AS189,AV189,AY189,BB189,BE189,BH189,BK189,BN189,BQ189),1)+LARGE((I189,L189,O189,R189,U189,X189,AA189,AD189,AG189,AJ189,AM189,AP189,AS189,AV189,AY189,BB189,BE189,BH189,BK189,BN189,BQ189),2)+LARGE((I189,L189,O189,R189,U189,X189,AA189,AD189,AG189,AJ189,AM189,AP189,AS189,AV189,AY189,BB189,BE189,BH189,BK189,BN189,BQ189),3)</f>
        <v>#NUM!</v>
      </c>
      <c r="G189" s="7" t="e">
        <f>LARGE((J189,M189,P189,S189,V189,Y189,AB189,AE189,AH189,AK189,AN189,AQ189,AT189,AW189,AZ189,BC189,BF189,BI189,BL189,BO189,BR189),1)+LARGE((J189,M189,P189,S189,V189,Y189,AB189,AE189,AH189,AK189,AN189,AQ189,AT189,AW189,AZ189,BC189,BF189,BI189,BL189,BO189,BR189),2)+LARGE((J189,M189,P189,S189,V189,Y189,AB189,AE189,AH189,AK189,AN189,AQ189,AT189,AW189,AZ189,BC189,BF189,BI189,BL189,BO189,BR189),3)</f>
        <v>#NUM!</v>
      </c>
      <c r="H189" s="2">
        <v>0</v>
      </c>
      <c r="I189" s="2">
        <v>0</v>
      </c>
      <c r="J189" s="2">
        <v>0</v>
      </c>
      <c r="K189" s="2">
        <v>0</v>
      </c>
      <c r="L189" s="2">
        <v>0</v>
      </c>
      <c r="M189" s="2">
        <v>0</v>
      </c>
      <c r="N189" s="33"/>
      <c r="O189" s="33"/>
      <c r="P189" s="33"/>
      <c r="Q189" s="33"/>
      <c r="R189" s="33"/>
      <c r="S189" s="33"/>
      <c r="T189" s="33"/>
      <c r="U189" s="33"/>
      <c r="V189" s="33"/>
      <c r="W189" s="33"/>
      <c r="X189" s="33"/>
      <c r="Y189" s="33"/>
      <c r="Z189" s="33"/>
      <c r="AA189" s="33"/>
      <c r="AB189" s="33"/>
      <c r="AC189" s="33"/>
      <c r="AD189" s="33"/>
      <c r="AE189" s="33"/>
      <c r="AF189" s="33"/>
      <c r="AG189" s="33"/>
      <c r="AH189" s="33"/>
      <c r="AI189" s="33"/>
      <c r="AJ189" s="33"/>
      <c r="AK189" s="33"/>
      <c r="AL189" s="33"/>
      <c r="AM189" s="33"/>
      <c r="AN189" s="33"/>
      <c r="AO189" s="33"/>
      <c r="AP189" s="33"/>
      <c r="AQ189" s="33"/>
      <c r="AR189" s="33"/>
      <c r="AS189" s="33"/>
      <c r="AT189" s="33"/>
      <c r="AU189" s="33"/>
      <c r="AV189" s="33"/>
      <c r="AW189" s="33"/>
      <c r="AX189" s="33"/>
      <c r="AY189" s="33"/>
      <c r="AZ189" s="33"/>
      <c r="BA189" s="33"/>
      <c r="BB189" s="33"/>
      <c r="BC189" s="33"/>
      <c r="BD189" s="33"/>
      <c r="BE189" s="33"/>
      <c r="BF189" s="33"/>
      <c r="BG189" s="33"/>
      <c r="BH189" s="33"/>
      <c r="BI189" s="33"/>
      <c r="BJ189" s="33"/>
      <c r="BK189" s="33"/>
      <c r="BL189" s="33"/>
      <c r="BM189" s="33"/>
      <c r="BN189" s="33"/>
      <c r="BO189" s="33"/>
      <c r="BP189" s="33"/>
      <c r="BQ189" s="33"/>
      <c r="BR189" s="33"/>
    </row>
    <row r="190" spans="1:70" s="4" customFormat="1" ht="15.95" customHeight="1" x14ac:dyDescent="0.25">
      <c r="A190" s="2">
        <v>103</v>
      </c>
      <c r="B190" s="3" t="s">
        <v>186</v>
      </c>
      <c r="C190" s="3"/>
      <c r="D190" s="7">
        <f t="shared" si="9"/>
        <v>0</v>
      </c>
      <c r="E190" s="7" t="e">
        <f>LARGE((H190,K190,N190,Q190,T190,W190,Z190,AC190,AF190,AI190,AL190,AO190,AR190,AU190,AX190,BA190,BD190,BG190,BJ190,BM190,BP190),1)+LARGE((H190,K190,N190,Q190,T190,W190,Z190,AC190,AF190,AI190,AL190,AO190,AR190,AU190,AX190,BA190,BD190,BG190,BJ190,BM190,BP190),2)+LARGE((H190,K190,N190,Q190,T190,W190,Z190,AC190,AF190,AI190,AL190,AO190,AR190,AU190,AX190,BA190,BD190,BG190,BJ190,BM190,BP190),3)</f>
        <v>#NUM!</v>
      </c>
      <c r="F190" s="7" t="e">
        <f>LARGE((I190,L190,O190,R190,U190,X190,AA190,AD190,AG190,AJ190,AM190,AP190,AS190,AV190,AY190,BB190,BE190,BH190,BK190,BN190,BQ190),1)+LARGE((I190,L190,O190,R190,U190,X190,AA190,AD190,AG190,AJ190,AM190,AP190,AS190,AV190,AY190,BB190,BE190,BH190,BK190,BN190,BQ190),2)+LARGE((I190,L190,O190,R190,U190,X190,AA190,AD190,AG190,AJ190,AM190,AP190,AS190,AV190,AY190,BB190,BE190,BH190,BK190,BN190,BQ190),3)</f>
        <v>#NUM!</v>
      </c>
      <c r="G190" s="7" t="e">
        <f>LARGE((J190,M190,P190,S190,V190,Y190,AB190,AE190,AH190,AK190,AN190,AQ190,AT190,AW190,AZ190,BC190,BF190,BI190,BL190,BO190,BR190),1)+LARGE((J190,M190,P190,S190,V190,Y190,AB190,AE190,AH190,AK190,AN190,AQ190,AT190,AW190,AZ190,BC190,BF190,BI190,BL190,BO190,BR190),2)+LARGE((J190,M190,P190,S190,V190,Y190,AB190,AE190,AH190,AK190,AN190,AQ190,AT190,AW190,AZ190,BC190,BF190,BI190,BL190,BO190,BR190),3)</f>
        <v>#NUM!</v>
      </c>
      <c r="H190" s="2">
        <v>0</v>
      </c>
      <c r="I190" s="2">
        <v>0</v>
      </c>
      <c r="J190" s="2">
        <v>0</v>
      </c>
      <c r="K190" s="2">
        <v>0</v>
      </c>
      <c r="L190" s="2">
        <v>0</v>
      </c>
      <c r="M190" s="2">
        <v>0</v>
      </c>
      <c r="N190" s="33"/>
      <c r="O190" s="33"/>
      <c r="P190" s="33"/>
      <c r="Q190" s="33"/>
      <c r="R190" s="33"/>
      <c r="S190" s="33"/>
      <c r="T190" s="33"/>
      <c r="U190" s="33"/>
      <c r="V190" s="33"/>
      <c r="W190" s="33"/>
      <c r="X190" s="33"/>
      <c r="Y190" s="33"/>
      <c r="Z190" s="33"/>
      <c r="AA190" s="33"/>
      <c r="AB190" s="33"/>
      <c r="AC190" s="33"/>
      <c r="AD190" s="33"/>
      <c r="AE190" s="33"/>
      <c r="AF190" s="33"/>
      <c r="AG190" s="33"/>
      <c r="AH190" s="33"/>
      <c r="AI190" s="33"/>
      <c r="AJ190" s="33"/>
      <c r="AK190" s="33"/>
      <c r="AL190" s="33"/>
      <c r="AM190" s="33"/>
      <c r="AN190" s="33"/>
      <c r="AO190" s="33"/>
      <c r="AP190" s="33"/>
      <c r="AQ190" s="33"/>
      <c r="AR190" s="33"/>
      <c r="AS190" s="33"/>
      <c r="AT190" s="33"/>
      <c r="AU190" s="33"/>
      <c r="AV190" s="33"/>
      <c r="AW190" s="33"/>
      <c r="AX190" s="33"/>
      <c r="AY190" s="33"/>
      <c r="AZ190" s="33"/>
      <c r="BA190" s="33"/>
      <c r="BB190" s="33"/>
      <c r="BC190" s="33"/>
      <c r="BD190" s="33"/>
      <c r="BE190" s="33"/>
      <c r="BF190" s="33"/>
      <c r="BG190" s="33"/>
      <c r="BH190" s="33"/>
      <c r="BI190" s="33"/>
      <c r="BJ190" s="33"/>
      <c r="BK190" s="33"/>
      <c r="BL190" s="33"/>
      <c r="BM190" s="33"/>
      <c r="BN190" s="33"/>
      <c r="BO190" s="33"/>
      <c r="BP190" s="33"/>
      <c r="BQ190" s="33"/>
      <c r="BR190" s="33"/>
    </row>
    <row r="191" spans="1:70" s="4" customFormat="1" ht="15.95" customHeight="1" x14ac:dyDescent="0.25">
      <c r="A191" s="2">
        <v>104</v>
      </c>
      <c r="B191" s="3" t="s">
        <v>187</v>
      </c>
      <c r="C191" s="3"/>
      <c r="D191" s="7">
        <f t="shared" si="9"/>
        <v>0</v>
      </c>
      <c r="E191" s="7" t="e">
        <f>LARGE((H191,K191,N191,Q191,T191,W191,Z191,AC191,AF191,AI191,AL191,AO191,AR191,AU191,AX191,BA191,BD191,BG191,BJ191,BM191,BP191),1)+LARGE((H191,K191,N191,Q191,T191,W191,Z191,AC191,AF191,AI191,AL191,AO191,AR191,AU191,AX191,BA191,BD191,BG191,BJ191,BM191,BP191),2)+LARGE((H191,K191,N191,Q191,T191,W191,Z191,AC191,AF191,AI191,AL191,AO191,AR191,AU191,AX191,BA191,BD191,BG191,BJ191,BM191,BP191),3)</f>
        <v>#NUM!</v>
      </c>
      <c r="F191" s="7" t="e">
        <f>LARGE((I191,L191,O191,R191,U191,X191,AA191,AD191,AG191,AJ191,AM191,AP191,AS191,AV191,AY191,BB191,BE191,BH191,BK191,BN191,BQ191),1)+LARGE((I191,L191,O191,R191,U191,X191,AA191,AD191,AG191,AJ191,AM191,AP191,AS191,AV191,AY191,BB191,BE191,BH191,BK191,BN191,BQ191),2)+LARGE((I191,L191,O191,R191,U191,X191,AA191,AD191,AG191,AJ191,AM191,AP191,AS191,AV191,AY191,BB191,BE191,BH191,BK191,BN191,BQ191),3)</f>
        <v>#NUM!</v>
      </c>
      <c r="G191" s="7" t="e">
        <f>LARGE((J191,M191,P191,S191,V191,Y191,AB191,AE191,AH191,AK191,AN191,AQ191,AT191,AW191,AZ191,BC191,BF191,BI191,BL191,BO191,BR191),1)+LARGE((J191,M191,P191,S191,V191,Y191,AB191,AE191,AH191,AK191,AN191,AQ191,AT191,AW191,AZ191,BC191,BF191,BI191,BL191,BO191,BR191),2)+LARGE((J191,M191,P191,S191,V191,Y191,AB191,AE191,AH191,AK191,AN191,AQ191,AT191,AW191,AZ191,BC191,BF191,BI191,BL191,BO191,BR191),3)</f>
        <v>#NUM!</v>
      </c>
      <c r="H191" s="2">
        <v>0</v>
      </c>
      <c r="I191" s="2">
        <v>0</v>
      </c>
      <c r="J191" s="2">
        <v>0</v>
      </c>
      <c r="K191" s="2">
        <v>0</v>
      </c>
      <c r="L191" s="2">
        <v>0</v>
      </c>
      <c r="M191" s="2">
        <v>0</v>
      </c>
      <c r="N191" s="33"/>
      <c r="O191" s="33"/>
      <c r="P191" s="33"/>
      <c r="Q191" s="33"/>
      <c r="R191" s="33"/>
      <c r="S191" s="33"/>
      <c r="T191" s="33"/>
      <c r="U191" s="33"/>
      <c r="V191" s="33"/>
      <c r="W191" s="33"/>
      <c r="X191" s="33"/>
      <c r="Y191" s="33"/>
      <c r="Z191" s="33"/>
      <c r="AA191" s="33"/>
      <c r="AB191" s="33"/>
      <c r="AC191" s="33"/>
      <c r="AD191" s="33"/>
      <c r="AE191" s="33"/>
      <c r="AF191" s="33"/>
      <c r="AG191" s="33"/>
      <c r="AH191" s="33"/>
      <c r="AI191" s="33"/>
      <c r="AJ191" s="33"/>
      <c r="AK191" s="33"/>
      <c r="AL191" s="33"/>
      <c r="AM191" s="33"/>
      <c r="AN191" s="33"/>
      <c r="AO191" s="33"/>
      <c r="AP191" s="33"/>
      <c r="AQ191" s="33"/>
      <c r="AR191" s="33"/>
      <c r="AS191" s="33"/>
      <c r="AT191" s="33"/>
      <c r="AU191" s="33"/>
      <c r="AV191" s="33"/>
      <c r="AW191" s="33"/>
      <c r="AX191" s="33"/>
      <c r="AY191" s="33"/>
      <c r="AZ191" s="33"/>
      <c r="BA191" s="33"/>
      <c r="BB191" s="33"/>
      <c r="BC191" s="33"/>
      <c r="BD191" s="33"/>
      <c r="BE191" s="33"/>
      <c r="BF191" s="33"/>
      <c r="BG191" s="33"/>
      <c r="BH191" s="33"/>
      <c r="BI191" s="33"/>
      <c r="BJ191" s="33"/>
      <c r="BK191" s="33"/>
      <c r="BL191" s="33"/>
      <c r="BM191" s="33"/>
      <c r="BN191" s="33"/>
      <c r="BO191" s="33"/>
      <c r="BP191" s="33"/>
      <c r="BQ191" s="33"/>
      <c r="BR191" s="33"/>
    </row>
    <row r="192" spans="1:70" s="4" customFormat="1" ht="15.95" customHeight="1" x14ac:dyDescent="0.25">
      <c r="A192" s="2">
        <v>105</v>
      </c>
      <c r="B192" s="3" t="s">
        <v>236</v>
      </c>
      <c r="C192" s="3"/>
      <c r="D192" s="7">
        <f t="shared" si="9"/>
        <v>0</v>
      </c>
      <c r="E192" s="7" t="e">
        <f>LARGE((H192,K192,N192,Q192,T192,W192,Z192,AC192,AF192,AI192,AL192,AO192,AR192,AU192,AX192,BA192,BD192,BG192,BJ192,BM192,BP192),1)+LARGE((H192,K192,N192,Q192,T192,W192,Z192,AC192,AF192,AI192,AL192,AO192,AR192,AU192,AX192,BA192,BD192,BG192,BJ192,BM192,BP192),2)+LARGE((H192,K192,N192,Q192,T192,W192,Z192,AC192,AF192,AI192,AL192,AO192,AR192,AU192,AX192,BA192,BD192,BG192,BJ192,BM192,BP192),3)</f>
        <v>#NUM!</v>
      </c>
      <c r="F192" s="7" t="e">
        <f>LARGE((I192,L192,O192,R192,U192,X192,AA192,AD192,AG192,AJ192,AM192,AP192,AS192,AV192,AY192,BB192,BE192,BH192,BK192,BN192,BQ192),1)+LARGE((I192,L192,O192,R192,U192,X192,AA192,AD192,AG192,AJ192,AM192,AP192,AS192,AV192,AY192,BB192,BE192,BH192,BK192,BN192,BQ192),2)+LARGE((I192,L192,O192,R192,U192,X192,AA192,AD192,AG192,AJ192,AM192,AP192,AS192,AV192,AY192,BB192,BE192,BH192,BK192,BN192,BQ192),3)</f>
        <v>#NUM!</v>
      </c>
      <c r="G192" s="7" t="e">
        <f>LARGE((J192,M192,P192,S192,V192,Y192,AB192,AE192,AH192,AK192,AN192,AQ192,AT192,AW192,AZ192,BC192,BF192,BI192,BL192,BO192,BR192),1)+LARGE((J192,M192,P192,S192,V192,Y192,AB192,AE192,AH192,AK192,AN192,AQ192,AT192,AW192,AZ192,BC192,BF192,BI192,BL192,BO192,BR192),2)+LARGE((J192,M192,P192,S192,V192,Y192,AB192,AE192,AH192,AK192,AN192,AQ192,AT192,AW192,AZ192,BC192,BF192,BI192,BL192,BO192,BR192),3)</f>
        <v>#NUM!</v>
      </c>
      <c r="H192" s="2">
        <v>0</v>
      </c>
      <c r="I192" s="2">
        <v>0</v>
      </c>
      <c r="J192" s="2">
        <v>0</v>
      </c>
      <c r="K192" s="2">
        <v>0</v>
      </c>
      <c r="L192" s="2">
        <v>0</v>
      </c>
      <c r="M192" s="2">
        <v>0</v>
      </c>
      <c r="N192" s="33"/>
      <c r="O192" s="33"/>
      <c r="P192" s="33"/>
      <c r="Q192" s="33"/>
      <c r="R192" s="33"/>
      <c r="S192" s="33"/>
      <c r="T192" s="33"/>
      <c r="U192" s="33"/>
      <c r="V192" s="33"/>
      <c r="W192" s="33"/>
      <c r="X192" s="33"/>
      <c r="Y192" s="33"/>
      <c r="Z192" s="33"/>
      <c r="AA192" s="33"/>
      <c r="AB192" s="33"/>
      <c r="AC192" s="33"/>
      <c r="AD192" s="33"/>
      <c r="AE192" s="33"/>
      <c r="AF192" s="33"/>
      <c r="AG192" s="33"/>
      <c r="AH192" s="33"/>
      <c r="AI192" s="33"/>
      <c r="AJ192" s="33"/>
      <c r="AK192" s="33"/>
      <c r="AL192" s="33"/>
      <c r="AM192" s="33"/>
      <c r="AN192" s="33"/>
      <c r="AO192" s="33"/>
      <c r="AP192" s="33"/>
      <c r="AQ192" s="33"/>
      <c r="AR192" s="33"/>
      <c r="AS192" s="33"/>
      <c r="AT192" s="33"/>
      <c r="AU192" s="33"/>
      <c r="AV192" s="33"/>
      <c r="AW192" s="33"/>
      <c r="AX192" s="33"/>
      <c r="AY192" s="33"/>
      <c r="AZ192" s="33"/>
      <c r="BA192" s="33"/>
      <c r="BB192" s="33"/>
      <c r="BC192" s="33"/>
      <c r="BD192" s="33"/>
      <c r="BE192" s="33"/>
      <c r="BF192" s="33"/>
      <c r="BG192" s="33"/>
      <c r="BH192" s="33"/>
      <c r="BI192" s="33"/>
      <c r="BJ192" s="33"/>
      <c r="BK192" s="33"/>
      <c r="BL192" s="33"/>
      <c r="BM192" s="33"/>
      <c r="BN192" s="33"/>
      <c r="BO192" s="33"/>
      <c r="BP192" s="33"/>
      <c r="BQ192" s="33"/>
      <c r="BR192" s="33"/>
    </row>
    <row r="193" spans="1:70" s="4" customFormat="1" ht="15.95" customHeight="1" x14ac:dyDescent="0.25">
      <c r="A193" s="2">
        <v>106</v>
      </c>
      <c r="B193" s="3" t="s">
        <v>119</v>
      </c>
      <c r="C193" s="3" t="s">
        <v>120</v>
      </c>
      <c r="D193" s="7">
        <f t="shared" si="9"/>
        <v>0</v>
      </c>
      <c r="E193" s="7" t="e">
        <f>LARGE((H193,K193,N193,Q193,T193,W193,Z193,AC193,AF193,AI193,AL193,AO193,AR193,AU193,AX193,BA193,BD193,BG193,BJ193,BM193,BP193),1)+LARGE((H193,K193,N193,Q193,T193,W193,Z193,AC193,AF193,AI193,AL193,AO193,AR193,AU193,AX193,BA193,BD193,BG193,BJ193,BM193,BP193),2)+LARGE((H193,K193,N193,Q193,T193,W193,Z193,AC193,AF193,AI193,AL193,AO193,AR193,AU193,AX193,BA193,BD193,BG193,BJ193,BM193,BP193),3)</f>
        <v>#NUM!</v>
      </c>
      <c r="F193" s="7" t="e">
        <f>LARGE((I193,L193,O193,R193,U193,X193,AA193,AD193,AG193,AJ193,AM193,AP193,AS193,AV193,AY193,BB193,BE193,BH193,BK193,BN193,BQ193),1)+LARGE((I193,L193,O193,R193,U193,X193,AA193,AD193,AG193,AJ193,AM193,AP193,AS193,AV193,AY193,BB193,BE193,BH193,BK193,BN193,BQ193),2)+LARGE((I193,L193,O193,R193,U193,X193,AA193,AD193,AG193,AJ193,AM193,AP193,AS193,AV193,AY193,BB193,BE193,BH193,BK193,BN193,BQ193),3)</f>
        <v>#NUM!</v>
      </c>
      <c r="G193" s="7" t="e">
        <f>LARGE((J193,M193,P193,S193,V193,Y193,AB193,AE193,AH193,AK193,AN193,AQ193,AT193,AW193,AZ193,BC193,BF193,BI193,BL193,BO193,BR193),1)+LARGE((J193,M193,P193,S193,V193,Y193,AB193,AE193,AH193,AK193,AN193,AQ193,AT193,AW193,AZ193,BC193,BF193,BI193,BL193,BO193,BR193),2)+LARGE((J193,M193,P193,S193,V193,Y193,AB193,AE193,AH193,AK193,AN193,AQ193,AT193,AW193,AZ193,BC193,BF193,BI193,BL193,BO193,BR193),3)</f>
        <v>#NUM!</v>
      </c>
      <c r="H193" s="2">
        <v>0</v>
      </c>
      <c r="I193" s="2">
        <v>0</v>
      </c>
      <c r="J193" s="2">
        <v>0</v>
      </c>
      <c r="K193" s="2">
        <v>0</v>
      </c>
      <c r="L193" s="2">
        <v>0</v>
      </c>
      <c r="M193" s="2">
        <v>0</v>
      </c>
      <c r="N193" s="33"/>
      <c r="O193" s="33"/>
      <c r="P193" s="33"/>
      <c r="Q193" s="33"/>
      <c r="R193" s="33"/>
      <c r="S193" s="33"/>
      <c r="T193" s="33"/>
      <c r="U193" s="33"/>
      <c r="V193" s="33"/>
      <c r="W193" s="33"/>
      <c r="X193" s="33"/>
      <c r="Y193" s="33"/>
      <c r="Z193" s="33"/>
      <c r="AA193" s="33"/>
      <c r="AB193" s="33"/>
      <c r="AC193" s="33"/>
      <c r="AD193" s="33"/>
      <c r="AE193" s="33"/>
      <c r="AF193" s="33"/>
      <c r="AG193" s="33"/>
      <c r="AH193" s="33"/>
      <c r="AI193" s="33"/>
      <c r="AJ193" s="33"/>
      <c r="AK193" s="33"/>
      <c r="AL193" s="33"/>
      <c r="AM193" s="33"/>
      <c r="AN193" s="33"/>
      <c r="AO193" s="33"/>
      <c r="AP193" s="33"/>
      <c r="AQ193" s="33"/>
      <c r="AR193" s="33"/>
      <c r="AS193" s="33"/>
      <c r="AT193" s="33"/>
      <c r="AU193" s="33"/>
      <c r="AV193" s="33"/>
      <c r="AW193" s="33"/>
      <c r="AX193" s="33"/>
      <c r="AY193" s="33"/>
      <c r="AZ193" s="33"/>
      <c r="BA193" s="33"/>
      <c r="BB193" s="33"/>
      <c r="BC193" s="33"/>
      <c r="BD193" s="33"/>
      <c r="BE193" s="33"/>
      <c r="BF193" s="33"/>
      <c r="BG193" s="33"/>
      <c r="BH193" s="33"/>
      <c r="BI193" s="33"/>
      <c r="BJ193" s="33"/>
      <c r="BK193" s="33"/>
      <c r="BL193" s="33"/>
      <c r="BM193" s="33"/>
      <c r="BN193" s="33"/>
      <c r="BO193" s="33"/>
      <c r="BP193" s="33"/>
      <c r="BQ193" s="33"/>
      <c r="BR193" s="33"/>
    </row>
    <row r="194" spans="1:70" s="4" customFormat="1" ht="15.95" customHeight="1" x14ac:dyDescent="0.25">
      <c r="A194" s="2">
        <v>107</v>
      </c>
      <c r="B194" s="3" t="s">
        <v>141</v>
      </c>
      <c r="C194" s="3" t="s">
        <v>142</v>
      </c>
      <c r="D194" s="7">
        <f t="shared" si="9"/>
        <v>0</v>
      </c>
      <c r="E194" s="7" t="e">
        <f>LARGE((H194,K194,N194,Q194,T194,W194,Z194,AC194,AF194,AI194,AL194,AO194,AR194,AU194,AX194,BA194,BD194,BG194,BJ194,BM194,BP194),1)+LARGE((H194,K194,N194,Q194,T194,W194,Z194,AC194,AF194,AI194,AL194,AO194,AR194,AU194,AX194,BA194,BD194,BG194,BJ194,BM194,BP194),2)+LARGE((H194,K194,N194,Q194,T194,W194,Z194,AC194,AF194,AI194,AL194,AO194,AR194,AU194,AX194,BA194,BD194,BG194,BJ194,BM194,BP194),3)</f>
        <v>#NUM!</v>
      </c>
      <c r="F194" s="7" t="e">
        <f>LARGE((I194,L194,O194,R194,U194,X194,AA194,AD194,AG194,AJ194,AM194,AP194,AS194,AV194,AY194,BB194,BE194,BH194,BK194,BN194,BQ194),1)+LARGE((I194,L194,O194,R194,U194,X194,AA194,AD194,AG194,AJ194,AM194,AP194,AS194,AV194,AY194,BB194,BE194,BH194,BK194,BN194,BQ194),2)+LARGE((I194,L194,O194,R194,U194,X194,AA194,AD194,AG194,AJ194,AM194,AP194,AS194,AV194,AY194,BB194,BE194,BH194,BK194,BN194,BQ194),3)</f>
        <v>#NUM!</v>
      </c>
      <c r="G194" s="7" t="e">
        <f>LARGE((J194,M194,P194,S194,V194,Y194,AB194,AE194,AH194,AK194,AN194,AQ194,AT194,AW194,AZ194,BC194,BF194,BI194,BL194,BO194,BR194),1)+LARGE((J194,M194,P194,S194,V194,Y194,AB194,AE194,AH194,AK194,AN194,AQ194,AT194,AW194,AZ194,BC194,BF194,BI194,BL194,BO194,BR194),2)+LARGE((J194,M194,P194,S194,V194,Y194,AB194,AE194,AH194,AK194,AN194,AQ194,AT194,AW194,AZ194,BC194,BF194,BI194,BL194,BO194,BR194),3)</f>
        <v>#NUM!</v>
      </c>
      <c r="H194" s="2">
        <v>0</v>
      </c>
      <c r="I194" s="2">
        <v>0</v>
      </c>
      <c r="J194" s="2">
        <v>0</v>
      </c>
      <c r="K194" s="2">
        <v>0</v>
      </c>
      <c r="L194" s="2">
        <v>0</v>
      </c>
      <c r="M194" s="2">
        <v>0</v>
      </c>
      <c r="N194" s="33"/>
      <c r="O194" s="33"/>
      <c r="P194" s="33"/>
      <c r="Q194" s="33"/>
      <c r="R194" s="33"/>
      <c r="S194" s="33"/>
      <c r="T194" s="33"/>
      <c r="U194" s="33"/>
      <c r="V194" s="33"/>
      <c r="W194" s="33"/>
      <c r="X194" s="33"/>
      <c r="Y194" s="33"/>
      <c r="Z194" s="33"/>
      <c r="AA194" s="33"/>
      <c r="AB194" s="33"/>
      <c r="AC194" s="33"/>
      <c r="AD194" s="33"/>
      <c r="AE194" s="33"/>
      <c r="AF194" s="33"/>
      <c r="AG194" s="33"/>
      <c r="AH194" s="33"/>
      <c r="AI194" s="33"/>
      <c r="AJ194" s="33"/>
      <c r="AK194" s="33"/>
      <c r="AL194" s="33"/>
      <c r="AM194" s="33"/>
      <c r="AN194" s="33"/>
      <c r="AO194" s="33"/>
      <c r="AP194" s="33"/>
      <c r="AQ194" s="33"/>
      <c r="AR194" s="33"/>
      <c r="AS194" s="33"/>
      <c r="AT194" s="33"/>
      <c r="AU194" s="33"/>
      <c r="AV194" s="33"/>
      <c r="AW194" s="33"/>
      <c r="AX194" s="33"/>
      <c r="AY194" s="33"/>
      <c r="AZ194" s="33"/>
      <c r="BA194" s="33"/>
      <c r="BB194" s="33"/>
      <c r="BC194" s="33"/>
      <c r="BD194" s="33"/>
      <c r="BE194" s="33"/>
      <c r="BF194" s="33"/>
      <c r="BG194" s="33"/>
      <c r="BH194" s="33"/>
      <c r="BI194" s="33"/>
      <c r="BJ194" s="33"/>
      <c r="BK194" s="33"/>
      <c r="BL194" s="33"/>
      <c r="BM194" s="33"/>
      <c r="BN194" s="33"/>
      <c r="BO194" s="33"/>
      <c r="BP194" s="33"/>
      <c r="BQ194" s="33"/>
      <c r="BR194" s="33"/>
    </row>
    <row r="195" spans="1:70" s="4" customFormat="1" ht="15.95" customHeight="1" x14ac:dyDescent="0.25">
      <c r="A195" s="2">
        <v>108</v>
      </c>
      <c r="B195" s="3" t="s">
        <v>116</v>
      </c>
      <c r="C195" s="3"/>
      <c r="D195" s="7">
        <f t="shared" si="9"/>
        <v>0</v>
      </c>
      <c r="E195" s="7" t="e">
        <f>LARGE((H195,K195,N195,Q195,T195,W195,Z195,AC195,AF195,AI195,AL195,AO195,AR195,AU195,AX195,BA195,BD195,BG195,BJ195,BM195,BP195),1)+LARGE((H195,K195,N195,Q195,T195,W195,Z195,AC195,AF195,AI195,AL195,AO195,AR195,AU195,AX195,BA195,BD195,BG195,BJ195,BM195,BP195),2)+LARGE((H195,K195,N195,Q195,T195,W195,Z195,AC195,AF195,AI195,AL195,AO195,AR195,AU195,AX195,BA195,BD195,BG195,BJ195,BM195,BP195),3)</f>
        <v>#NUM!</v>
      </c>
      <c r="F195" s="7" t="e">
        <f>LARGE((I195,L195,O195,R195,U195,X195,AA195,AD195,AG195,AJ195,AM195,AP195,AS195,AV195,AY195,BB195,BE195,BH195,BK195,BN195,BQ195),1)+LARGE((I195,L195,O195,R195,U195,X195,AA195,AD195,AG195,AJ195,AM195,AP195,AS195,AV195,AY195,BB195,BE195,BH195,BK195,BN195,BQ195),2)+LARGE((I195,L195,O195,R195,U195,X195,AA195,AD195,AG195,AJ195,AM195,AP195,AS195,AV195,AY195,BB195,BE195,BH195,BK195,BN195,BQ195),3)</f>
        <v>#NUM!</v>
      </c>
      <c r="G195" s="7" t="e">
        <f>LARGE((J195,M195,P195,S195,V195,Y195,AB195,AE195,AH195,AK195,AN195,AQ195,AT195,AW195,AZ195,BC195,BF195,BI195,BL195,BO195,BR195),1)+LARGE((J195,M195,P195,S195,V195,Y195,AB195,AE195,AH195,AK195,AN195,AQ195,AT195,AW195,AZ195,BC195,BF195,BI195,BL195,BO195,BR195),2)+LARGE((J195,M195,P195,S195,V195,Y195,AB195,AE195,AH195,AK195,AN195,AQ195,AT195,AW195,AZ195,BC195,BF195,BI195,BL195,BO195,BR195),3)</f>
        <v>#NUM!</v>
      </c>
      <c r="H195" s="2">
        <v>0</v>
      </c>
      <c r="I195" s="2">
        <v>0</v>
      </c>
      <c r="J195" s="2">
        <v>0</v>
      </c>
      <c r="K195" s="2">
        <v>0</v>
      </c>
      <c r="L195" s="2">
        <v>0</v>
      </c>
      <c r="M195" s="2">
        <v>0</v>
      </c>
      <c r="N195" s="33"/>
      <c r="O195" s="33"/>
      <c r="P195" s="33"/>
      <c r="Q195" s="33"/>
      <c r="R195" s="33"/>
      <c r="S195" s="33"/>
      <c r="T195" s="33"/>
      <c r="U195" s="33"/>
      <c r="V195" s="33"/>
      <c r="W195" s="33"/>
      <c r="X195" s="33"/>
      <c r="Y195" s="33"/>
      <c r="Z195" s="33"/>
      <c r="AA195" s="33"/>
      <c r="AB195" s="33"/>
      <c r="AC195" s="33"/>
      <c r="AD195" s="33"/>
      <c r="AE195" s="33"/>
      <c r="AF195" s="33"/>
      <c r="AG195" s="33"/>
      <c r="AH195" s="33"/>
      <c r="AI195" s="33"/>
      <c r="AJ195" s="33"/>
      <c r="AK195" s="33"/>
      <c r="AL195" s="33"/>
      <c r="AM195" s="33"/>
      <c r="AN195" s="33"/>
      <c r="AO195" s="33"/>
      <c r="AP195" s="33"/>
      <c r="AQ195" s="33"/>
      <c r="AR195" s="33"/>
      <c r="AS195" s="33"/>
      <c r="AT195" s="33"/>
      <c r="AU195" s="33"/>
      <c r="AV195" s="33"/>
      <c r="AW195" s="33"/>
      <c r="AX195" s="33"/>
      <c r="AY195" s="33"/>
      <c r="AZ195" s="33"/>
      <c r="BA195" s="33"/>
      <c r="BB195" s="33"/>
      <c r="BC195" s="33"/>
      <c r="BD195" s="33"/>
      <c r="BE195" s="33"/>
      <c r="BF195" s="33"/>
      <c r="BG195" s="33"/>
      <c r="BH195" s="33"/>
      <c r="BI195" s="33"/>
      <c r="BJ195" s="33"/>
      <c r="BK195" s="33"/>
      <c r="BL195" s="33"/>
      <c r="BM195" s="33"/>
      <c r="BN195" s="33"/>
      <c r="BO195" s="33"/>
      <c r="BP195" s="33"/>
      <c r="BQ195" s="33"/>
      <c r="BR195" s="33"/>
    </row>
    <row r="196" spans="1:70" s="4" customFormat="1" ht="15.95" customHeight="1" x14ac:dyDescent="0.25">
      <c r="A196" s="2">
        <v>109</v>
      </c>
      <c r="B196" s="3" t="s">
        <v>215</v>
      </c>
      <c r="C196" s="3"/>
      <c r="D196" s="7">
        <f t="shared" si="9"/>
        <v>0</v>
      </c>
      <c r="E196" s="7" t="e">
        <f>LARGE((H196,K196,N196,Q196,T196,W196,Z196,AC196,AF196,AI196,AL196,AO196,AR196,AU196,AX196,BA196,BD196,BG196,BJ196,BM196,BP196),1)+LARGE((H196,K196,N196,Q196,T196,W196,Z196,AC196,AF196,AI196,AL196,AO196,AR196,AU196,AX196,BA196,BD196,BG196,BJ196,BM196,BP196),2)+LARGE((H196,K196,N196,Q196,T196,W196,Z196,AC196,AF196,AI196,AL196,AO196,AR196,AU196,AX196,BA196,BD196,BG196,BJ196,BM196,BP196),3)</f>
        <v>#NUM!</v>
      </c>
      <c r="F196" s="7" t="e">
        <f>LARGE((I196,L196,O196,R196,U196,X196,AA196,AD196,AG196,AJ196,AM196,AP196,AS196,AV196,AY196,BB196,BE196,BH196,BK196,BN196,BQ196),1)+LARGE((I196,L196,O196,R196,U196,X196,AA196,AD196,AG196,AJ196,AM196,AP196,AS196,AV196,AY196,BB196,BE196,BH196,BK196,BN196,BQ196),2)+LARGE((I196,L196,O196,R196,U196,X196,AA196,AD196,AG196,AJ196,AM196,AP196,AS196,AV196,AY196,BB196,BE196,BH196,BK196,BN196,BQ196),3)</f>
        <v>#NUM!</v>
      </c>
      <c r="G196" s="7" t="e">
        <f>LARGE((J196,M196,P196,S196,V196,Y196,AB196,AE196,AH196,AK196,AN196,AQ196,AT196,AW196,AZ196,BC196,BF196,BI196,BL196,BO196,BR196),1)+LARGE((J196,M196,P196,S196,V196,Y196,AB196,AE196,AH196,AK196,AN196,AQ196,AT196,AW196,AZ196,BC196,BF196,BI196,BL196,BO196,BR196),2)+LARGE((J196,M196,P196,S196,V196,Y196,AB196,AE196,AH196,AK196,AN196,AQ196,AT196,AW196,AZ196,BC196,BF196,BI196,BL196,BO196,BR196),3)</f>
        <v>#NUM!</v>
      </c>
      <c r="H196" s="2">
        <v>0</v>
      </c>
      <c r="I196" s="2">
        <v>0</v>
      </c>
      <c r="J196" s="2">
        <v>0</v>
      </c>
      <c r="K196" s="2">
        <v>0</v>
      </c>
      <c r="L196" s="2">
        <v>0</v>
      </c>
      <c r="M196" s="2">
        <v>0</v>
      </c>
      <c r="N196" s="33"/>
      <c r="O196" s="33"/>
      <c r="P196" s="33"/>
      <c r="Q196" s="33"/>
      <c r="R196" s="33"/>
      <c r="S196" s="33"/>
      <c r="T196" s="33"/>
      <c r="U196" s="33"/>
      <c r="V196" s="33"/>
      <c r="W196" s="33"/>
      <c r="X196" s="33"/>
      <c r="Y196" s="33"/>
      <c r="Z196" s="33"/>
      <c r="AA196" s="33"/>
      <c r="AB196" s="33"/>
      <c r="AC196" s="33"/>
      <c r="AD196" s="33"/>
      <c r="AE196" s="33"/>
      <c r="AF196" s="33"/>
      <c r="AG196" s="33"/>
      <c r="AH196" s="33"/>
      <c r="AI196" s="33"/>
      <c r="AJ196" s="33"/>
      <c r="AK196" s="33"/>
      <c r="AL196" s="33"/>
      <c r="AM196" s="33"/>
      <c r="AN196" s="33"/>
      <c r="AO196" s="33"/>
      <c r="AP196" s="33"/>
      <c r="AQ196" s="33"/>
      <c r="AR196" s="33"/>
      <c r="AS196" s="33"/>
      <c r="AT196" s="33"/>
      <c r="AU196" s="33"/>
      <c r="AV196" s="33"/>
      <c r="AW196" s="33"/>
      <c r="AX196" s="33"/>
      <c r="AY196" s="33"/>
      <c r="AZ196" s="33"/>
      <c r="BA196" s="33"/>
      <c r="BB196" s="33"/>
      <c r="BC196" s="33"/>
      <c r="BD196" s="33"/>
      <c r="BE196" s="33"/>
      <c r="BF196" s="33"/>
      <c r="BG196" s="33"/>
      <c r="BH196" s="33"/>
      <c r="BI196" s="33"/>
      <c r="BJ196" s="33"/>
      <c r="BK196" s="33"/>
      <c r="BL196" s="33"/>
      <c r="BM196" s="33"/>
      <c r="BN196" s="33"/>
      <c r="BO196" s="33"/>
      <c r="BP196" s="33"/>
      <c r="BQ196" s="33"/>
      <c r="BR196" s="33"/>
    </row>
    <row r="197" spans="1:70" ht="15.95" customHeight="1" x14ac:dyDescent="0.25">
      <c r="A197" s="2">
        <v>110</v>
      </c>
      <c r="B197" s="3" t="s">
        <v>110</v>
      </c>
      <c r="C197" s="3"/>
      <c r="D197" s="7">
        <f t="shared" si="9"/>
        <v>0</v>
      </c>
      <c r="E197" s="7" t="e">
        <f>LARGE((H197,K197,N197,Q197,T197,W197,Z197,AC197,AF197,AI197,AL197,AO197,AR197,AU197,AX197,BA197,BD197,BG197,BJ197,BM197,BP197),1)+LARGE((H197,K197,N197,Q197,T197,W197,Z197,AC197,AF197,AI197,AL197,AO197,AR197,AU197,AX197,BA197,BD197,BG197,BJ197,BM197,BP197),2)+LARGE((H197,K197,N197,Q197,T197,W197,Z197,AC197,AF197,AI197,AL197,AO197,AR197,AU197,AX197,BA197,BD197,BG197,BJ197,BM197,BP197),3)</f>
        <v>#NUM!</v>
      </c>
      <c r="F197" s="7" t="e">
        <f>LARGE((I197,L197,O197,R197,U197,X197,AA197,AD197,AG197,AJ197,AM197,AP197,AS197,AV197,AY197,BB197,BE197,BH197,BK197,BN197,BQ197),1)+LARGE((I197,L197,O197,R197,U197,X197,AA197,AD197,AG197,AJ197,AM197,AP197,AS197,AV197,AY197,BB197,BE197,BH197,BK197,BN197,BQ197),2)+LARGE((I197,L197,O197,R197,U197,X197,AA197,AD197,AG197,AJ197,AM197,AP197,AS197,AV197,AY197,BB197,BE197,BH197,BK197,BN197,BQ197),3)</f>
        <v>#NUM!</v>
      </c>
      <c r="G197" s="7" t="e">
        <f>LARGE((J197,M197,P197,S197,V197,Y197,AB197,AE197,AH197,AK197,AN197,AQ197,AT197,AW197,AZ197,BC197,BF197,BI197,BL197,BO197,BR197),1)+LARGE((J197,M197,P197,S197,V197,Y197,AB197,AE197,AH197,AK197,AN197,AQ197,AT197,AW197,AZ197,BC197,BF197,BI197,BL197,BO197,BR197),2)+LARGE((J197,M197,P197,S197,V197,Y197,AB197,AE197,AH197,AK197,AN197,AQ197,AT197,AW197,AZ197,BC197,BF197,BI197,BL197,BO197,BR197),3)</f>
        <v>#NUM!</v>
      </c>
      <c r="H197" s="2">
        <v>0</v>
      </c>
      <c r="I197" s="2">
        <v>0</v>
      </c>
      <c r="J197" s="2">
        <v>0</v>
      </c>
      <c r="K197" s="2">
        <v>0</v>
      </c>
      <c r="L197" s="2">
        <v>0</v>
      </c>
      <c r="M197" s="2">
        <v>0</v>
      </c>
      <c r="N197" s="33"/>
      <c r="O197" s="33"/>
      <c r="P197" s="33"/>
      <c r="Q197" s="33"/>
      <c r="R197" s="33"/>
      <c r="S197" s="33"/>
      <c r="T197" s="33"/>
      <c r="U197" s="33"/>
      <c r="V197" s="33"/>
      <c r="W197" s="33"/>
      <c r="X197" s="33"/>
      <c r="Y197" s="33"/>
      <c r="Z197" s="33"/>
      <c r="AA197" s="33"/>
      <c r="AB197" s="33"/>
      <c r="AC197" s="33"/>
      <c r="AD197" s="33"/>
      <c r="AE197" s="33"/>
      <c r="AF197" s="33"/>
      <c r="AG197" s="33"/>
      <c r="AH197" s="33"/>
      <c r="AI197" s="33"/>
      <c r="AJ197" s="33"/>
      <c r="AK197" s="33"/>
      <c r="AL197" s="33"/>
      <c r="AM197" s="33"/>
      <c r="AN197" s="33"/>
      <c r="AO197" s="33"/>
      <c r="AP197" s="33"/>
      <c r="AQ197" s="33"/>
      <c r="AR197" s="33"/>
      <c r="AS197" s="33"/>
      <c r="AT197" s="33"/>
      <c r="AU197" s="33"/>
      <c r="AV197" s="33"/>
      <c r="AW197" s="33"/>
      <c r="AX197" s="33"/>
      <c r="AY197" s="33"/>
      <c r="AZ197" s="33"/>
      <c r="BA197" s="33"/>
      <c r="BB197" s="33"/>
      <c r="BC197" s="33"/>
      <c r="BD197" s="33"/>
      <c r="BE197" s="33"/>
      <c r="BF197" s="33"/>
      <c r="BG197" s="33"/>
      <c r="BH197" s="33"/>
      <c r="BI197" s="33"/>
      <c r="BJ197" s="33"/>
      <c r="BK197" s="33"/>
      <c r="BL197" s="33"/>
      <c r="BM197" s="33"/>
      <c r="BN197" s="33"/>
      <c r="BO197" s="33"/>
      <c r="BP197" s="33"/>
      <c r="BQ197" s="33"/>
      <c r="BR197" s="33"/>
    </row>
    <row r="198" spans="1:70" ht="15.95" customHeight="1" x14ac:dyDescent="0.25">
      <c r="A198" s="2">
        <v>111</v>
      </c>
      <c r="B198" s="3" t="s">
        <v>188</v>
      </c>
      <c r="C198" s="3"/>
      <c r="D198" s="7">
        <f t="shared" si="9"/>
        <v>0</v>
      </c>
      <c r="E198" s="7" t="e">
        <f>LARGE((H198,K198,N198,Q198,T198,W198,Z198,AC198,AF198,AI198,AL198,AO198,AR198,AU198,AX198,BA198,BD198,BG198,BJ198,BM198,BP198),1)+LARGE((H198,K198,N198,Q198,T198,W198,Z198,AC198,AF198,AI198,AL198,AO198,AR198,AU198,AX198,BA198,BD198,BG198,BJ198,BM198,BP198),2)+LARGE((H198,K198,N198,Q198,T198,W198,Z198,AC198,AF198,AI198,AL198,AO198,AR198,AU198,AX198,BA198,BD198,BG198,BJ198,BM198,BP198),3)</f>
        <v>#NUM!</v>
      </c>
      <c r="F198" s="7" t="e">
        <f>LARGE((I198,L198,O198,R198,U198,X198,AA198,AD198,AG198,AJ198,AM198,AP198,AS198,AV198,AY198,BB198,BE198,BH198,BK198,BN198,BQ198),1)+LARGE((I198,L198,O198,R198,U198,X198,AA198,AD198,AG198,AJ198,AM198,AP198,AS198,AV198,AY198,BB198,BE198,BH198,BK198,BN198,BQ198),2)+LARGE((I198,L198,O198,R198,U198,X198,AA198,AD198,AG198,AJ198,AM198,AP198,AS198,AV198,AY198,BB198,BE198,BH198,BK198,BN198,BQ198),3)</f>
        <v>#NUM!</v>
      </c>
      <c r="G198" s="7" t="e">
        <f>LARGE((J198,M198,P198,S198,V198,Y198,AB198,AE198,AH198,AK198,AN198,AQ198,AT198,AW198,AZ198,BC198,BF198,BI198,BL198,BO198,BR198),1)+LARGE((J198,M198,P198,S198,V198,Y198,AB198,AE198,AH198,AK198,AN198,AQ198,AT198,AW198,AZ198,BC198,BF198,BI198,BL198,BO198,BR198),2)+LARGE((J198,M198,P198,S198,V198,Y198,AB198,AE198,AH198,AK198,AN198,AQ198,AT198,AW198,AZ198,BC198,BF198,BI198,BL198,BO198,BR198),3)</f>
        <v>#NUM!</v>
      </c>
      <c r="H198" s="2">
        <v>0</v>
      </c>
      <c r="I198" s="2">
        <v>0</v>
      </c>
      <c r="J198" s="2">
        <v>0</v>
      </c>
      <c r="K198" s="2">
        <v>0</v>
      </c>
      <c r="L198" s="2">
        <v>0</v>
      </c>
      <c r="M198" s="2">
        <v>0</v>
      </c>
      <c r="N198" s="33"/>
      <c r="O198" s="33"/>
      <c r="P198" s="33"/>
      <c r="Q198" s="33"/>
      <c r="R198" s="33"/>
      <c r="S198" s="33"/>
      <c r="T198" s="33"/>
      <c r="U198" s="33"/>
      <c r="V198" s="33"/>
      <c r="W198" s="33"/>
      <c r="X198" s="33"/>
      <c r="Y198" s="33"/>
      <c r="Z198" s="33"/>
      <c r="AA198" s="33"/>
      <c r="AB198" s="33"/>
      <c r="AC198" s="33"/>
      <c r="AD198" s="33"/>
      <c r="AE198" s="33"/>
      <c r="AF198" s="33"/>
      <c r="AG198" s="33"/>
      <c r="AH198" s="33"/>
      <c r="AI198" s="33"/>
      <c r="AJ198" s="33"/>
      <c r="AK198" s="33"/>
      <c r="AL198" s="33"/>
      <c r="AM198" s="33"/>
      <c r="AN198" s="33"/>
      <c r="AO198" s="33"/>
      <c r="AP198" s="33"/>
      <c r="AQ198" s="33"/>
      <c r="AR198" s="33"/>
      <c r="AS198" s="33"/>
      <c r="AT198" s="33"/>
      <c r="AU198" s="33"/>
      <c r="AV198" s="33"/>
      <c r="AW198" s="33"/>
      <c r="AX198" s="33"/>
      <c r="AY198" s="33"/>
      <c r="AZ198" s="33"/>
      <c r="BA198" s="33"/>
      <c r="BB198" s="33"/>
      <c r="BC198" s="33"/>
      <c r="BD198" s="33"/>
      <c r="BE198" s="33"/>
      <c r="BF198" s="33"/>
      <c r="BG198" s="33"/>
      <c r="BH198" s="33"/>
      <c r="BI198" s="33"/>
      <c r="BJ198" s="33"/>
      <c r="BK198" s="33"/>
      <c r="BL198" s="33"/>
      <c r="BM198" s="33"/>
      <c r="BN198" s="33"/>
      <c r="BO198" s="33"/>
      <c r="BP198" s="33"/>
      <c r="BQ198" s="33"/>
      <c r="BR198" s="33"/>
    </row>
    <row r="199" spans="1:70" ht="15.95" customHeight="1" x14ac:dyDescent="0.25">
      <c r="A199" s="2">
        <v>112</v>
      </c>
      <c r="B199" s="3" t="s">
        <v>204</v>
      </c>
      <c r="C199" s="3"/>
      <c r="D199" s="7">
        <f t="shared" si="9"/>
        <v>0</v>
      </c>
      <c r="E199" s="7" t="e">
        <f>LARGE((H199,K199,N199,Q199,T199,W199,Z199,AC199,AF199,AI199,AL199,AO199,AR199,AU199,AX199,BA199,BD199,BG199,BJ199,BM199,BP199),1)+LARGE((H199,K199,N199,Q199,T199,W199,Z199,AC199,AF199,AI199,AL199,AO199,AR199,AU199,AX199,BA199,BD199,BG199,BJ199,BM199,BP199),2)+LARGE((H199,K199,N199,Q199,T199,W199,Z199,AC199,AF199,AI199,AL199,AO199,AR199,AU199,AX199,BA199,BD199,BG199,BJ199,BM199,BP199),3)</f>
        <v>#NUM!</v>
      </c>
      <c r="F199" s="7" t="e">
        <f>LARGE((I199,L199,O199,R199,U199,X199,AA199,AD199,AG199,AJ199,AM199,AP199,AS199,AV199,AY199,BB199,BE199,BH199,BK199,BN199,BQ199),1)+LARGE((I199,L199,O199,R199,U199,X199,AA199,AD199,AG199,AJ199,AM199,AP199,AS199,AV199,AY199,BB199,BE199,BH199,BK199,BN199,BQ199),2)+LARGE((I199,L199,O199,R199,U199,X199,AA199,AD199,AG199,AJ199,AM199,AP199,AS199,AV199,AY199,BB199,BE199,BH199,BK199,BN199,BQ199),3)</f>
        <v>#NUM!</v>
      </c>
      <c r="G199" s="7" t="e">
        <f>LARGE((J199,M199,P199,S199,V199,Y199,AB199,AE199,AH199,AK199,AN199,AQ199,AT199,AW199,AZ199,BC199,BF199,BI199,BL199,BO199,BR199),1)+LARGE((J199,M199,P199,S199,V199,Y199,AB199,AE199,AH199,AK199,AN199,AQ199,AT199,AW199,AZ199,BC199,BF199,BI199,BL199,BO199,BR199),2)+LARGE((J199,M199,P199,S199,V199,Y199,AB199,AE199,AH199,AK199,AN199,AQ199,AT199,AW199,AZ199,BC199,BF199,BI199,BL199,BO199,BR199),3)</f>
        <v>#NUM!</v>
      </c>
      <c r="H199" s="2">
        <v>0</v>
      </c>
      <c r="I199" s="2">
        <v>0</v>
      </c>
      <c r="J199" s="2">
        <v>0</v>
      </c>
      <c r="K199" s="2">
        <v>0</v>
      </c>
      <c r="L199" s="2">
        <v>0</v>
      </c>
      <c r="M199" s="2">
        <v>0</v>
      </c>
      <c r="N199" s="33"/>
      <c r="O199" s="33"/>
      <c r="P199" s="33"/>
      <c r="Q199" s="33"/>
      <c r="R199" s="33"/>
      <c r="S199" s="33"/>
      <c r="T199" s="33"/>
      <c r="U199" s="33"/>
      <c r="V199" s="33"/>
      <c r="W199" s="33"/>
      <c r="X199" s="33"/>
      <c r="Y199" s="33"/>
      <c r="Z199" s="33"/>
      <c r="AA199" s="33"/>
      <c r="AB199" s="33"/>
      <c r="AC199" s="33"/>
      <c r="AD199" s="33"/>
      <c r="AE199" s="33"/>
      <c r="AF199" s="33"/>
      <c r="AG199" s="33"/>
      <c r="AH199" s="33"/>
      <c r="AI199" s="33"/>
      <c r="AJ199" s="33"/>
      <c r="AK199" s="33"/>
      <c r="AL199" s="33"/>
      <c r="AM199" s="33"/>
      <c r="AN199" s="33"/>
      <c r="AO199" s="33"/>
      <c r="AP199" s="33"/>
      <c r="AQ199" s="33"/>
      <c r="AR199" s="33"/>
      <c r="AS199" s="33"/>
      <c r="AT199" s="33"/>
      <c r="AU199" s="33"/>
      <c r="AV199" s="33"/>
      <c r="AW199" s="33"/>
      <c r="AX199" s="33"/>
      <c r="AY199" s="33"/>
      <c r="AZ199" s="33"/>
      <c r="BA199" s="33"/>
      <c r="BB199" s="33"/>
      <c r="BC199" s="33"/>
      <c r="BD199" s="33"/>
      <c r="BE199" s="33"/>
      <c r="BF199" s="33"/>
      <c r="BG199" s="33"/>
      <c r="BH199" s="33"/>
      <c r="BI199" s="33"/>
      <c r="BJ199" s="33"/>
      <c r="BK199" s="33"/>
      <c r="BL199" s="33"/>
      <c r="BM199" s="33"/>
      <c r="BN199" s="33"/>
      <c r="BO199" s="33"/>
      <c r="BP199" s="33"/>
      <c r="BQ199" s="33"/>
      <c r="BR199" s="33"/>
    </row>
    <row r="200" spans="1:70" x14ac:dyDescent="0.25">
      <c r="A200" s="2">
        <v>113</v>
      </c>
      <c r="B200" s="3" t="s">
        <v>205</v>
      </c>
      <c r="C200" s="3"/>
      <c r="D200" s="7">
        <f t="shared" si="9"/>
        <v>0</v>
      </c>
      <c r="E200" s="7" t="e">
        <f>LARGE((H200,K200,N200,Q200,T200,W200,Z200,AC200,AF200,AI200,AL200,AO200,AR200,AU200,AX200,BA200,BD200,BG200,BJ200,BM200,BP200),1)+LARGE((H200,K200,N200,Q200,T200,W200,Z200,AC200,AF200,AI200,AL200,AO200,AR200,AU200,AX200,BA200,BD200,BG200,BJ200,BM200,BP200),2)+LARGE((H200,K200,N200,Q200,T200,W200,Z200,AC200,AF200,AI200,AL200,AO200,AR200,AU200,AX200,BA200,BD200,BG200,BJ200,BM200,BP200),3)</f>
        <v>#NUM!</v>
      </c>
      <c r="F200" s="7" t="e">
        <f>LARGE((I200,L200,O200,R200,U200,X200,AA200,AD200,AG200,AJ200,AM200,AP200,AS200,AV200,AY200,BB200,BE200,BH200,BK200,BN200,BQ200),1)+LARGE((I200,L200,O200,R200,U200,X200,AA200,AD200,AG200,AJ200,AM200,AP200,AS200,AV200,AY200,BB200,BE200,BH200,BK200,BN200,BQ200),2)+LARGE((I200,L200,O200,R200,U200,X200,AA200,AD200,AG200,AJ200,AM200,AP200,AS200,AV200,AY200,BB200,BE200,BH200,BK200,BN200,BQ200),3)</f>
        <v>#NUM!</v>
      </c>
      <c r="G200" s="7" t="e">
        <f>LARGE((J200,M200,P200,S200,V200,Y200,AB200,AE200,AH200,AK200,AN200,AQ200,AT200,AW200,AZ200,BC200,BF200,BI200,BL200,BO200,BR200),1)+LARGE((J200,M200,P200,S200,V200,Y200,AB200,AE200,AH200,AK200,AN200,AQ200,AT200,AW200,AZ200,BC200,BF200,BI200,BL200,BO200,BR200),2)+LARGE((J200,M200,P200,S200,V200,Y200,AB200,AE200,AH200,AK200,AN200,AQ200,AT200,AW200,AZ200,BC200,BF200,BI200,BL200,BO200,BR200),3)</f>
        <v>#NUM!</v>
      </c>
      <c r="H200" s="2">
        <v>0</v>
      </c>
      <c r="I200" s="2">
        <v>0</v>
      </c>
      <c r="J200" s="2">
        <v>0</v>
      </c>
      <c r="K200" s="2">
        <v>0</v>
      </c>
      <c r="L200" s="2">
        <v>0</v>
      </c>
      <c r="M200" s="2">
        <v>0</v>
      </c>
      <c r="N200" s="33"/>
      <c r="O200" s="33"/>
      <c r="P200" s="33"/>
      <c r="Q200" s="33"/>
      <c r="R200" s="33"/>
      <c r="S200" s="33"/>
      <c r="T200" s="33"/>
      <c r="U200" s="33"/>
      <c r="V200" s="33"/>
      <c r="W200" s="33"/>
      <c r="X200" s="33"/>
      <c r="Y200" s="33"/>
      <c r="Z200" s="33"/>
      <c r="AA200" s="33"/>
      <c r="AB200" s="33"/>
      <c r="AC200" s="33"/>
      <c r="AD200" s="33"/>
      <c r="AE200" s="33"/>
      <c r="AF200" s="33"/>
      <c r="AG200" s="33"/>
      <c r="AH200" s="33"/>
      <c r="AI200" s="33"/>
      <c r="AJ200" s="33"/>
      <c r="AK200" s="33"/>
      <c r="AL200" s="33"/>
      <c r="AM200" s="33"/>
      <c r="AN200" s="33"/>
      <c r="AO200" s="33"/>
      <c r="AP200" s="33"/>
      <c r="AQ200" s="33"/>
      <c r="AR200" s="33"/>
      <c r="AS200" s="33"/>
      <c r="AT200" s="33"/>
      <c r="AU200" s="33"/>
      <c r="AV200" s="33"/>
      <c r="AW200" s="33"/>
      <c r="AX200" s="33"/>
      <c r="AY200" s="33"/>
      <c r="AZ200" s="33"/>
      <c r="BA200" s="33"/>
      <c r="BB200" s="33"/>
      <c r="BC200" s="33"/>
      <c r="BD200" s="33"/>
      <c r="BE200" s="33"/>
      <c r="BF200" s="33"/>
      <c r="BG200" s="33"/>
      <c r="BH200" s="33"/>
      <c r="BI200" s="33"/>
      <c r="BJ200" s="33"/>
      <c r="BK200" s="33"/>
      <c r="BL200" s="33"/>
      <c r="BM200" s="33"/>
      <c r="BN200" s="33"/>
      <c r="BO200" s="33"/>
      <c r="BP200" s="33"/>
      <c r="BQ200" s="33"/>
      <c r="BR200" s="33"/>
    </row>
    <row r="201" spans="1:70" x14ac:dyDescent="0.25">
      <c r="A201" s="2">
        <v>114</v>
      </c>
      <c r="B201" s="3" t="s">
        <v>206</v>
      </c>
      <c r="C201" s="3"/>
      <c r="D201" s="7">
        <f t="shared" si="9"/>
        <v>0</v>
      </c>
      <c r="E201" s="7" t="e">
        <f>LARGE((H201,K201,N201,Q201,T201,W201,Z201,AC201,AF201,AI201,AL201,AO201,AR201,AU201,AX201,BA201,BD201,BG201,BJ201,BM201,BP201),1)+LARGE((H201,K201,N201,Q201,T201,W201,Z201,AC201,AF201,AI201,AL201,AO201,AR201,AU201,AX201,BA201,BD201,BG201,BJ201,BM201,BP201),2)+LARGE((H201,K201,N201,Q201,T201,W201,Z201,AC201,AF201,AI201,AL201,AO201,AR201,AU201,AX201,BA201,BD201,BG201,BJ201,BM201,BP201),3)</f>
        <v>#NUM!</v>
      </c>
      <c r="F201" s="7" t="e">
        <f>LARGE((I201,L201,O201,R201,U201,X201,AA201,AD201,AG201,AJ201,AM201,AP201,AS201,AV201,AY201,BB201,BE201,BH201,BK201,BN201,BQ201),1)+LARGE((I201,L201,O201,R201,U201,X201,AA201,AD201,AG201,AJ201,AM201,AP201,AS201,AV201,AY201,BB201,BE201,BH201,BK201,BN201,BQ201),2)+LARGE((I201,L201,O201,R201,U201,X201,AA201,AD201,AG201,AJ201,AM201,AP201,AS201,AV201,AY201,BB201,BE201,BH201,BK201,BN201,BQ201),3)</f>
        <v>#NUM!</v>
      </c>
      <c r="G201" s="7" t="e">
        <f>LARGE((J201,M201,P201,S201,V201,Y201,AB201,AE201,AH201,AK201,AN201,AQ201,AT201,AW201,AZ201,BC201,BF201,BI201,BL201,BO201,BR201),1)+LARGE((J201,M201,P201,S201,V201,Y201,AB201,AE201,AH201,AK201,AN201,AQ201,AT201,AW201,AZ201,BC201,BF201,BI201,BL201,BO201,BR201),2)+LARGE((J201,M201,P201,S201,V201,Y201,AB201,AE201,AH201,AK201,AN201,AQ201,AT201,AW201,AZ201,BC201,BF201,BI201,BL201,BO201,BR201),3)</f>
        <v>#NUM!</v>
      </c>
      <c r="H201" s="2">
        <v>0</v>
      </c>
      <c r="I201" s="2">
        <v>0</v>
      </c>
      <c r="J201" s="2">
        <v>0</v>
      </c>
      <c r="K201" s="2">
        <v>0</v>
      </c>
      <c r="L201" s="2">
        <v>0</v>
      </c>
      <c r="M201" s="2">
        <v>0</v>
      </c>
      <c r="N201" s="33"/>
      <c r="O201" s="33"/>
      <c r="P201" s="33"/>
      <c r="Q201" s="33"/>
      <c r="R201" s="33"/>
      <c r="S201" s="33"/>
      <c r="T201" s="33"/>
      <c r="U201" s="33"/>
      <c r="V201" s="33"/>
      <c r="W201" s="33"/>
      <c r="X201" s="33"/>
      <c r="Y201" s="33"/>
      <c r="Z201" s="33"/>
      <c r="AA201" s="33"/>
      <c r="AB201" s="33"/>
      <c r="AC201" s="33"/>
      <c r="AD201" s="33"/>
      <c r="AE201" s="33"/>
      <c r="AF201" s="33"/>
      <c r="AG201" s="33"/>
      <c r="AH201" s="33"/>
      <c r="AI201" s="33"/>
      <c r="AJ201" s="33"/>
      <c r="AK201" s="33"/>
      <c r="AL201" s="33"/>
      <c r="AM201" s="33"/>
      <c r="AN201" s="33"/>
      <c r="AO201" s="33"/>
      <c r="AP201" s="33"/>
      <c r="AQ201" s="33"/>
      <c r="AR201" s="33"/>
      <c r="AS201" s="33"/>
      <c r="AT201" s="33"/>
      <c r="AU201" s="33"/>
      <c r="AV201" s="33"/>
      <c r="AW201" s="33"/>
      <c r="AX201" s="33"/>
      <c r="AY201" s="33"/>
      <c r="AZ201" s="33"/>
      <c r="BA201" s="33"/>
      <c r="BB201" s="33"/>
      <c r="BC201" s="33"/>
      <c r="BD201" s="33"/>
      <c r="BE201" s="33"/>
      <c r="BF201" s="33"/>
      <c r="BG201" s="33"/>
      <c r="BH201" s="33"/>
      <c r="BI201" s="33"/>
      <c r="BJ201" s="33"/>
      <c r="BK201" s="33"/>
      <c r="BL201" s="33"/>
      <c r="BM201" s="33"/>
      <c r="BN201" s="33"/>
      <c r="BO201" s="33"/>
      <c r="BP201" s="33"/>
      <c r="BQ201" s="33"/>
      <c r="BR201" s="33"/>
    </row>
    <row r="202" spans="1:70" x14ac:dyDescent="0.25">
      <c r="A202" s="2">
        <v>115</v>
      </c>
      <c r="B202" s="3" t="s">
        <v>126</v>
      </c>
      <c r="C202" s="3" t="s">
        <v>127</v>
      </c>
      <c r="D202" s="7">
        <f t="shared" si="9"/>
        <v>0</v>
      </c>
      <c r="E202" s="7" t="e">
        <f>LARGE((H202,K202,N202,Q202,T202,W202,Z202,AC202,AF202,AI202,AL202,AO202,AR202,AU202,AX202,BA202,BD202,BG202,BJ202,BM202,BP202),1)+LARGE((H202,K202,N202,Q202,T202,W202,Z202,AC202,AF202,AI202,AL202,AO202,AR202,AU202,AX202,BA202,BD202,BG202,BJ202,BM202,BP202),2)+LARGE((H202,K202,N202,Q202,T202,W202,Z202,AC202,AF202,AI202,AL202,AO202,AR202,AU202,AX202,BA202,BD202,BG202,BJ202,BM202,BP202),3)</f>
        <v>#NUM!</v>
      </c>
      <c r="F202" s="7" t="e">
        <f>LARGE((I202,L202,O202,R202,U202,X202,AA202,AD202,AG202,AJ202,AM202,AP202,AS202,AV202,AY202,BB202,BE202,BH202,BK202,BN202,BQ202),1)+LARGE((I202,L202,O202,R202,U202,X202,AA202,AD202,AG202,AJ202,AM202,AP202,AS202,AV202,AY202,BB202,BE202,BH202,BK202,BN202,BQ202),2)+LARGE((I202,L202,O202,R202,U202,X202,AA202,AD202,AG202,AJ202,AM202,AP202,AS202,AV202,AY202,BB202,BE202,BH202,BK202,BN202,BQ202),3)</f>
        <v>#NUM!</v>
      </c>
      <c r="G202" s="7" t="e">
        <f>LARGE((J202,M202,P202,S202,V202,Y202,AB202,AE202,AH202,AK202,AN202,AQ202,AT202,AW202,AZ202,BC202,BF202,BI202,BL202,BO202,BR202),1)+LARGE((J202,M202,P202,S202,V202,Y202,AB202,AE202,AH202,AK202,AN202,AQ202,AT202,AW202,AZ202,BC202,BF202,BI202,BL202,BO202,BR202),2)+LARGE((J202,M202,P202,S202,V202,Y202,AB202,AE202,AH202,AK202,AN202,AQ202,AT202,AW202,AZ202,BC202,BF202,BI202,BL202,BO202,BR202),3)</f>
        <v>#NUM!</v>
      </c>
      <c r="H202" s="2">
        <v>0</v>
      </c>
      <c r="I202" s="2">
        <v>0</v>
      </c>
      <c r="J202" s="2">
        <v>0</v>
      </c>
      <c r="K202" s="2">
        <v>0</v>
      </c>
      <c r="L202" s="2">
        <v>0</v>
      </c>
      <c r="M202" s="2">
        <v>0</v>
      </c>
      <c r="N202" s="33"/>
      <c r="O202" s="33"/>
      <c r="P202" s="33"/>
      <c r="Q202" s="33"/>
      <c r="R202" s="33"/>
      <c r="S202" s="33"/>
      <c r="T202" s="33"/>
      <c r="U202" s="33"/>
      <c r="V202" s="33"/>
      <c r="W202" s="33"/>
      <c r="X202" s="33"/>
      <c r="Y202" s="33"/>
      <c r="Z202" s="33"/>
      <c r="AA202" s="33"/>
      <c r="AB202" s="33"/>
      <c r="AC202" s="33"/>
      <c r="AD202" s="33"/>
      <c r="AE202" s="33"/>
      <c r="AF202" s="33"/>
      <c r="AG202" s="33"/>
      <c r="AH202" s="33"/>
      <c r="AI202" s="33"/>
      <c r="AJ202" s="33"/>
      <c r="AK202" s="33"/>
      <c r="AL202" s="33"/>
      <c r="AM202" s="33"/>
      <c r="AN202" s="33"/>
      <c r="AO202" s="33"/>
      <c r="AP202" s="33"/>
      <c r="AQ202" s="33"/>
      <c r="AR202" s="33"/>
      <c r="AS202" s="33"/>
      <c r="AT202" s="33"/>
      <c r="AU202" s="33"/>
      <c r="AV202" s="33"/>
      <c r="AW202" s="33"/>
      <c r="AX202" s="33"/>
      <c r="AY202" s="33"/>
      <c r="AZ202" s="33"/>
      <c r="BA202" s="33"/>
      <c r="BB202" s="33"/>
      <c r="BC202" s="33"/>
      <c r="BD202" s="33"/>
      <c r="BE202" s="33"/>
      <c r="BF202" s="33"/>
      <c r="BG202" s="33"/>
      <c r="BH202" s="33"/>
      <c r="BI202" s="33"/>
      <c r="BJ202" s="33"/>
      <c r="BK202" s="33"/>
      <c r="BL202" s="33"/>
      <c r="BM202" s="33"/>
      <c r="BN202" s="33"/>
      <c r="BO202" s="33"/>
      <c r="BP202" s="33"/>
      <c r="BQ202" s="33"/>
      <c r="BR202" s="33"/>
    </row>
    <row r="203" spans="1:70" x14ac:dyDescent="0.25">
      <c r="A203" s="2">
        <v>116</v>
      </c>
      <c r="B203" s="3" t="s">
        <v>130</v>
      </c>
      <c r="C203" s="3"/>
      <c r="D203" s="7">
        <f t="shared" si="9"/>
        <v>0</v>
      </c>
      <c r="E203" s="7" t="e">
        <f>LARGE((H203,K203,N203,Q203,T203,W203,Z203,AC203,AF203,AI203,AL203,AO203,AR203,AU203,AX203,BA203,BD203,BG203,BJ203,BM203,BP203),1)+LARGE((H203,K203,N203,Q203,T203,W203,Z203,AC203,AF203,AI203,AL203,AO203,AR203,AU203,AX203,BA203,BD203,BG203,BJ203,BM203,BP203),2)+LARGE((H203,K203,N203,Q203,T203,W203,Z203,AC203,AF203,AI203,AL203,AO203,AR203,AU203,AX203,BA203,BD203,BG203,BJ203,BM203,BP203),3)</f>
        <v>#NUM!</v>
      </c>
      <c r="F203" s="7" t="e">
        <f>LARGE((I203,L203,O203,R203,U203,X203,AA203,AD203,AG203,AJ203,AM203,AP203,AS203,AV203,AY203,BB203,BE203,BH203,BK203,BN203,BQ203),1)+LARGE((I203,L203,O203,R203,U203,X203,AA203,AD203,AG203,AJ203,AM203,AP203,AS203,AV203,AY203,BB203,BE203,BH203,BK203,BN203,BQ203),2)+LARGE((I203,L203,O203,R203,U203,X203,AA203,AD203,AG203,AJ203,AM203,AP203,AS203,AV203,AY203,BB203,BE203,BH203,BK203,BN203,BQ203),3)</f>
        <v>#NUM!</v>
      </c>
      <c r="G203" s="7" t="e">
        <f>LARGE((J203,M203,P203,S203,V203,Y203,AB203,AE203,AH203,AK203,AN203,AQ203,AT203,AW203,AZ203,BC203,BF203,BI203,BL203,BO203,BR203),1)+LARGE((J203,M203,P203,S203,V203,Y203,AB203,AE203,AH203,AK203,AN203,AQ203,AT203,AW203,AZ203,BC203,BF203,BI203,BL203,BO203,BR203),2)+LARGE((J203,M203,P203,S203,V203,Y203,AB203,AE203,AH203,AK203,AN203,AQ203,AT203,AW203,AZ203,BC203,BF203,BI203,BL203,BO203,BR203),3)</f>
        <v>#NUM!</v>
      </c>
      <c r="H203" s="2">
        <v>0</v>
      </c>
      <c r="I203" s="2">
        <v>0</v>
      </c>
      <c r="J203" s="2">
        <v>0</v>
      </c>
      <c r="K203" s="2">
        <v>0</v>
      </c>
      <c r="L203" s="2">
        <v>0</v>
      </c>
      <c r="M203" s="2">
        <v>0</v>
      </c>
      <c r="N203" s="33"/>
      <c r="O203" s="33"/>
      <c r="P203" s="33"/>
      <c r="Q203" s="33"/>
      <c r="R203" s="33"/>
      <c r="S203" s="33"/>
      <c r="T203" s="33"/>
      <c r="U203" s="33"/>
      <c r="V203" s="33"/>
      <c r="W203" s="33"/>
      <c r="X203" s="33"/>
      <c r="Y203" s="33"/>
      <c r="Z203" s="33"/>
      <c r="AA203" s="33"/>
      <c r="AB203" s="33"/>
      <c r="AC203" s="33"/>
      <c r="AD203" s="33"/>
      <c r="AE203" s="33"/>
      <c r="AF203" s="33"/>
      <c r="AG203" s="33"/>
      <c r="AH203" s="33"/>
      <c r="AI203" s="33"/>
      <c r="AJ203" s="33"/>
      <c r="AK203" s="33"/>
      <c r="AL203" s="33"/>
      <c r="AM203" s="33"/>
      <c r="AN203" s="33"/>
      <c r="AO203" s="33"/>
      <c r="AP203" s="33"/>
      <c r="AQ203" s="33"/>
      <c r="AR203" s="33"/>
      <c r="AS203" s="33"/>
      <c r="AT203" s="33"/>
      <c r="AU203" s="33"/>
      <c r="AV203" s="33"/>
      <c r="AW203" s="33"/>
      <c r="AX203" s="33"/>
      <c r="AY203" s="33"/>
      <c r="AZ203" s="33"/>
      <c r="BA203" s="33"/>
      <c r="BB203" s="33"/>
      <c r="BC203" s="33"/>
      <c r="BD203" s="33"/>
      <c r="BE203" s="33"/>
      <c r="BF203" s="33"/>
      <c r="BG203" s="33"/>
      <c r="BH203" s="33"/>
      <c r="BI203" s="33"/>
      <c r="BJ203" s="33"/>
      <c r="BK203" s="33"/>
      <c r="BL203" s="33"/>
      <c r="BM203" s="33"/>
      <c r="BN203" s="33"/>
      <c r="BO203" s="33"/>
      <c r="BP203" s="33"/>
      <c r="BQ203" s="33"/>
      <c r="BR203" s="33"/>
    </row>
    <row r="204" spans="1:70" x14ac:dyDescent="0.25">
      <c r="A204" s="2">
        <v>117</v>
      </c>
      <c r="B204" s="3" t="s">
        <v>189</v>
      </c>
      <c r="C204" s="3"/>
      <c r="D204" s="7">
        <f t="shared" si="9"/>
        <v>0</v>
      </c>
      <c r="E204" s="7" t="e">
        <f>LARGE((H204,K204,N204,Q204,T204,W204,Z204,AC204,AF204,AI204,AL204,AO204,AR204,AU204,AX204,BA204,BD204,BG204,BJ204,BM204,BP204),1)+LARGE((H204,K204,N204,Q204,T204,W204,Z204,AC204,AF204,AI204,AL204,AO204,AR204,AU204,AX204,BA204,BD204,BG204,BJ204,BM204,BP204),2)+LARGE((H204,K204,N204,Q204,T204,W204,Z204,AC204,AF204,AI204,AL204,AO204,AR204,AU204,AX204,BA204,BD204,BG204,BJ204,BM204,BP204),3)</f>
        <v>#NUM!</v>
      </c>
      <c r="F204" s="7" t="e">
        <f>LARGE((I204,L204,O204,R204,U204,X204,AA204,AD204,AG204,AJ204,AM204,AP204,AS204,AV204,AY204,BB204,BE204,BH204,BK204,BN204,BQ204),1)+LARGE((I204,L204,O204,R204,U204,X204,AA204,AD204,AG204,AJ204,AM204,AP204,AS204,AV204,AY204,BB204,BE204,BH204,BK204,BN204,BQ204),2)+LARGE((I204,L204,O204,R204,U204,X204,AA204,AD204,AG204,AJ204,AM204,AP204,AS204,AV204,AY204,BB204,BE204,BH204,BK204,BN204,BQ204),3)</f>
        <v>#NUM!</v>
      </c>
      <c r="G204" s="7" t="e">
        <f>LARGE((J204,M204,P204,S204,V204,Y204,AB204,AE204,AH204,AK204,AN204,AQ204,AT204,AW204,AZ204,BC204,BF204,BI204,BL204,BO204,BR204),1)+LARGE((J204,M204,P204,S204,V204,Y204,AB204,AE204,AH204,AK204,AN204,AQ204,AT204,AW204,AZ204,BC204,BF204,BI204,BL204,BO204,BR204),2)+LARGE((J204,M204,P204,S204,V204,Y204,AB204,AE204,AH204,AK204,AN204,AQ204,AT204,AW204,AZ204,BC204,BF204,BI204,BL204,BO204,BR204),3)</f>
        <v>#NUM!</v>
      </c>
      <c r="H204" s="2">
        <v>0</v>
      </c>
      <c r="I204" s="2">
        <v>0</v>
      </c>
      <c r="J204" s="2">
        <v>0</v>
      </c>
      <c r="K204" s="2">
        <v>0</v>
      </c>
      <c r="L204" s="2">
        <v>0</v>
      </c>
      <c r="M204" s="2">
        <v>0</v>
      </c>
      <c r="N204" s="33"/>
      <c r="O204" s="33"/>
      <c r="P204" s="33"/>
      <c r="Q204" s="33"/>
      <c r="R204" s="33"/>
      <c r="S204" s="33"/>
      <c r="T204" s="33"/>
      <c r="U204" s="33"/>
      <c r="V204" s="33"/>
      <c r="W204" s="33"/>
      <c r="X204" s="33"/>
      <c r="Y204" s="33"/>
      <c r="Z204" s="33"/>
      <c r="AA204" s="33"/>
      <c r="AB204" s="33"/>
      <c r="AC204" s="33"/>
      <c r="AD204" s="33"/>
      <c r="AE204" s="33"/>
      <c r="AF204" s="33"/>
      <c r="AG204" s="33"/>
      <c r="AH204" s="33"/>
      <c r="AI204" s="33"/>
      <c r="AJ204" s="33"/>
      <c r="AK204" s="33"/>
      <c r="AL204" s="33"/>
      <c r="AM204" s="33"/>
      <c r="AN204" s="33"/>
      <c r="AO204" s="33"/>
      <c r="AP204" s="33"/>
      <c r="AQ204" s="33"/>
      <c r="AR204" s="33"/>
      <c r="AS204" s="33"/>
      <c r="AT204" s="33"/>
      <c r="AU204" s="33"/>
      <c r="AV204" s="33"/>
      <c r="AW204" s="33"/>
      <c r="AX204" s="33"/>
      <c r="AY204" s="33"/>
      <c r="AZ204" s="33"/>
      <c r="BA204" s="33"/>
      <c r="BB204" s="33"/>
      <c r="BC204" s="33"/>
      <c r="BD204" s="33"/>
      <c r="BE204" s="33"/>
      <c r="BF204" s="33"/>
      <c r="BG204" s="33"/>
      <c r="BH204" s="33"/>
      <c r="BI204" s="33"/>
      <c r="BJ204" s="33"/>
      <c r="BK204" s="33"/>
      <c r="BL204" s="33"/>
      <c r="BM204" s="33"/>
      <c r="BN204" s="33"/>
      <c r="BO204" s="33"/>
      <c r="BP204" s="33"/>
      <c r="BQ204" s="33"/>
      <c r="BR204" s="33"/>
    </row>
    <row r="205" spans="1:70" x14ac:dyDescent="0.25">
      <c r="A205" s="2">
        <v>118</v>
      </c>
      <c r="B205" s="3" t="s">
        <v>190</v>
      </c>
      <c r="C205" s="3"/>
      <c r="D205" s="7">
        <f t="shared" si="9"/>
        <v>0</v>
      </c>
      <c r="E205" s="7" t="e">
        <f>LARGE((H205,K205,N205,Q205,T205,W205,Z205,AC205,AF205,AI205,AL205,AO205,AR205,AU205,AX205,BA205,BD205,BG205,BJ205,BM205,BP205),1)+LARGE((H205,K205,N205,Q205,T205,W205,Z205,AC205,AF205,AI205,AL205,AO205,AR205,AU205,AX205,BA205,BD205,BG205,BJ205,BM205,BP205),2)+LARGE((H205,K205,N205,Q205,T205,W205,Z205,AC205,AF205,AI205,AL205,AO205,AR205,AU205,AX205,BA205,BD205,BG205,BJ205,BM205,BP205),3)</f>
        <v>#NUM!</v>
      </c>
      <c r="F205" s="7" t="e">
        <f>LARGE((I205,L205,O205,R205,U205,X205,AA205,AD205,AG205,AJ205,AM205,AP205,AS205,AV205,AY205,BB205,BE205,BH205,BK205,BN205,BQ205),1)+LARGE((I205,L205,O205,R205,U205,X205,AA205,AD205,AG205,AJ205,AM205,AP205,AS205,AV205,AY205,BB205,BE205,BH205,BK205,BN205,BQ205),2)+LARGE((I205,L205,O205,R205,U205,X205,AA205,AD205,AG205,AJ205,AM205,AP205,AS205,AV205,AY205,BB205,BE205,BH205,BK205,BN205,BQ205),3)</f>
        <v>#NUM!</v>
      </c>
      <c r="G205" s="7" t="e">
        <f>LARGE((J205,M205,P205,S205,V205,Y205,AB205,AE205,AH205,AK205,AN205,AQ205,AT205,AW205,AZ205,BC205,BF205,BI205,BL205,BO205,BR205),1)+LARGE((J205,M205,P205,S205,V205,Y205,AB205,AE205,AH205,AK205,AN205,AQ205,AT205,AW205,AZ205,BC205,BF205,BI205,BL205,BO205,BR205),2)+LARGE((J205,M205,P205,S205,V205,Y205,AB205,AE205,AH205,AK205,AN205,AQ205,AT205,AW205,AZ205,BC205,BF205,BI205,BL205,BO205,BR205),3)</f>
        <v>#NUM!</v>
      </c>
      <c r="H205" s="2">
        <v>0</v>
      </c>
      <c r="I205" s="2">
        <v>0</v>
      </c>
      <c r="J205" s="2">
        <v>0</v>
      </c>
      <c r="K205" s="2">
        <v>0</v>
      </c>
      <c r="L205" s="2">
        <v>0</v>
      </c>
      <c r="M205" s="2">
        <v>0</v>
      </c>
      <c r="N205" s="33"/>
      <c r="O205" s="33"/>
      <c r="P205" s="33"/>
      <c r="Q205" s="33"/>
      <c r="R205" s="33"/>
      <c r="S205" s="33"/>
      <c r="T205" s="33"/>
      <c r="U205" s="33"/>
      <c r="V205" s="33"/>
      <c r="W205" s="33"/>
      <c r="X205" s="33"/>
      <c r="Y205" s="33"/>
      <c r="Z205" s="33"/>
      <c r="AA205" s="33"/>
      <c r="AB205" s="33"/>
      <c r="AC205" s="33"/>
      <c r="AD205" s="33"/>
      <c r="AE205" s="33"/>
      <c r="AF205" s="33"/>
      <c r="AG205" s="33"/>
      <c r="AH205" s="33"/>
      <c r="AI205" s="33"/>
      <c r="AJ205" s="33"/>
      <c r="AK205" s="33"/>
      <c r="AL205" s="33"/>
      <c r="AM205" s="33"/>
      <c r="AN205" s="33"/>
      <c r="AO205" s="33"/>
      <c r="AP205" s="33"/>
      <c r="AQ205" s="33"/>
      <c r="AR205" s="33"/>
      <c r="AS205" s="33"/>
      <c r="AT205" s="33"/>
      <c r="AU205" s="33"/>
      <c r="AV205" s="33"/>
      <c r="AW205" s="33"/>
      <c r="AX205" s="33"/>
      <c r="AY205" s="33"/>
      <c r="AZ205" s="33"/>
      <c r="BA205" s="33"/>
      <c r="BB205" s="33"/>
      <c r="BC205" s="33"/>
      <c r="BD205" s="33"/>
      <c r="BE205" s="33"/>
      <c r="BF205" s="33"/>
      <c r="BG205" s="33"/>
      <c r="BH205" s="33"/>
      <c r="BI205" s="33"/>
      <c r="BJ205" s="33"/>
      <c r="BK205" s="33"/>
      <c r="BL205" s="33"/>
      <c r="BM205" s="33"/>
      <c r="BN205" s="33"/>
      <c r="BO205" s="33"/>
      <c r="BP205" s="33"/>
      <c r="BQ205" s="33"/>
      <c r="BR205" s="33"/>
    </row>
    <row r="206" spans="1:70" x14ac:dyDescent="0.25">
      <c r="A206" s="2">
        <v>119</v>
      </c>
      <c r="B206" s="3" t="s">
        <v>191</v>
      </c>
      <c r="C206" s="3"/>
      <c r="D206" s="7">
        <f t="shared" si="9"/>
        <v>0</v>
      </c>
      <c r="E206" s="7" t="e">
        <f>LARGE((H206,K206,N206,Q206,T206,W206,Z206,AC206,AF206,AI206,AL206,AO206,AR206,AU206,AX206,BA206,BD206,BG206,BJ206,BM206,BP206),1)+LARGE((H206,K206,N206,Q206,T206,W206,Z206,AC206,AF206,AI206,AL206,AO206,AR206,AU206,AX206,BA206,BD206,BG206,BJ206,BM206,BP206),2)+LARGE((H206,K206,N206,Q206,T206,W206,Z206,AC206,AF206,AI206,AL206,AO206,AR206,AU206,AX206,BA206,BD206,BG206,BJ206,BM206,BP206),3)</f>
        <v>#NUM!</v>
      </c>
      <c r="F206" s="7" t="e">
        <f>LARGE((I206,L206,O206,R206,U206,X206,AA206,AD206,AG206,AJ206,AM206,AP206,AS206,AV206,AY206,BB206,BE206,BH206,BK206,BN206,BQ206),1)+LARGE((I206,L206,O206,R206,U206,X206,AA206,AD206,AG206,AJ206,AM206,AP206,AS206,AV206,AY206,BB206,BE206,BH206,BK206,BN206,BQ206),2)+LARGE((I206,L206,O206,R206,U206,X206,AA206,AD206,AG206,AJ206,AM206,AP206,AS206,AV206,AY206,BB206,BE206,BH206,BK206,BN206,BQ206),3)</f>
        <v>#NUM!</v>
      </c>
      <c r="G206" s="7" t="e">
        <f>LARGE((J206,M206,P206,S206,V206,Y206,AB206,AE206,AH206,AK206,AN206,AQ206,AT206,AW206,AZ206,BC206,BF206,BI206,BL206,BO206,BR206),1)+LARGE((J206,M206,P206,S206,V206,Y206,AB206,AE206,AH206,AK206,AN206,AQ206,AT206,AW206,AZ206,BC206,BF206,BI206,BL206,BO206,BR206),2)+LARGE((J206,M206,P206,S206,V206,Y206,AB206,AE206,AH206,AK206,AN206,AQ206,AT206,AW206,AZ206,BC206,BF206,BI206,BL206,BO206,BR206),3)</f>
        <v>#NUM!</v>
      </c>
      <c r="H206" s="2">
        <v>0</v>
      </c>
      <c r="I206" s="2">
        <v>0</v>
      </c>
      <c r="J206" s="2">
        <v>0</v>
      </c>
      <c r="K206" s="2">
        <v>0</v>
      </c>
      <c r="L206" s="2">
        <v>0</v>
      </c>
      <c r="M206" s="2">
        <v>0</v>
      </c>
      <c r="N206" s="33"/>
      <c r="O206" s="33"/>
      <c r="P206" s="33"/>
      <c r="Q206" s="33"/>
      <c r="R206" s="33"/>
      <c r="S206" s="33"/>
      <c r="T206" s="33"/>
      <c r="U206" s="33"/>
      <c r="V206" s="33"/>
      <c r="W206" s="33"/>
      <c r="X206" s="33"/>
      <c r="Y206" s="33"/>
      <c r="Z206" s="33"/>
      <c r="AA206" s="33"/>
      <c r="AB206" s="33"/>
      <c r="AC206" s="33"/>
      <c r="AD206" s="33"/>
      <c r="AE206" s="33"/>
      <c r="AF206" s="33"/>
      <c r="AG206" s="33"/>
      <c r="AH206" s="33"/>
      <c r="AI206" s="33"/>
      <c r="AJ206" s="33"/>
      <c r="AK206" s="33"/>
      <c r="AL206" s="33"/>
      <c r="AM206" s="33"/>
      <c r="AN206" s="33"/>
      <c r="AO206" s="33"/>
      <c r="AP206" s="33"/>
      <c r="AQ206" s="33"/>
      <c r="AR206" s="33"/>
      <c r="AS206" s="33"/>
      <c r="AT206" s="33"/>
      <c r="AU206" s="33"/>
      <c r="AV206" s="33"/>
      <c r="AW206" s="33"/>
      <c r="AX206" s="33"/>
      <c r="AY206" s="33"/>
      <c r="AZ206" s="33"/>
      <c r="BA206" s="33"/>
      <c r="BB206" s="33"/>
      <c r="BC206" s="33"/>
      <c r="BD206" s="33"/>
      <c r="BE206" s="33"/>
      <c r="BF206" s="33"/>
      <c r="BG206" s="33"/>
      <c r="BH206" s="33"/>
      <c r="BI206" s="33"/>
      <c r="BJ206" s="33"/>
      <c r="BK206" s="33"/>
      <c r="BL206" s="33"/>
      <c r="BM206" s="33"/>
      <c r="BN206" s="33"/>
      <c r="BO206" s="33"/>
      <c r="BP206" s="33"/>
      <c r="BQ206" s="33"/>
      <c r="BR206" s="33"/>
    </row>
    <row r="207" spans="1:70" x14ac:dyDescent="0.25">
      <c r="A207" s="2">
        <v>120</v>
      </c>
      <c r="B207" s="3" t="s">
        <v>209</v>
      </c>
      <c r="C207" s="3"/>
      <c r="D207" s="7">
        <f t="shared" si="9"/>
        <v>0</v>
      </c>
      <c r="E207" s="7" t="e">
        <f>LARGE((H207,K207,N207,Q207,T207,W207,Z207,AC207,AF207,AI207,AL207,AO207,AR207,AU207,AX207,BA207,BD207,BG207,BJ207,BM207,BP207),1)+LARGE((H207,K207,N207,Q207,T207,W207,Z207,AC207,AF207,AI207,AL207,AO207,AR207,AU207,AX207,BA207,BD207,BG207,BJ207,BM207,BP207),2)+LARGE((H207,K207,N207,Q207,T207,W207,Z207,AC207,AF207,AI207,AL207,AO207,AR207,AU207,AX207,BA207,BD207,BG207,BJ207,BM207,BP207),3)</f>
        <v>#NUM!</v>
      </c>
      <c r="F207" s="7" t="e">
        <f>LARGE((I207,L207,O207,R207,U207,X207,AA207,AD207,AG207,AJ207,AM207,AP207,AS207,AV207,AY207,BB207,BE207,BH207,BK207,BN207,BQ207),1)+LARGE((I207,L207,O207,R207,U207,X207,AA207,AD207,AG207,AJ207,AM207,AP207,AS207,AV207,AY207,BB207,BE207,BH207,BK207,BN207,BQ207),2)+LARGE((I207,L207,O207,R207,U207,X207,AA207,AD207,AG207,AJ207,AM207,AP207,AS207,AV207,AY207,BB207,BE207,BH207,BK207,BN207,BQ207),3)</f>
        <v>#NUM!</v>
      </c>
      <c r="G207" s="7" t="e">
        <f>LARGE((J207,M207,P207,S207,V207,Y207,AB207,AE207,AH207,AK207,AN207,AQ207,AT207,AW207,AZ207,BC207,BF207,BI207,BL207,BO207,BR207),1)+LARGE((J207,M207,P207,S207,V207,Y207,AB207,AE207,AH207,AK207,AN207,AQ207,AT207,AW207,AZ207,BC207,BF207,BI207,BL207,BO207,BR207),2)+LARGE((J207,M207,P207,S207,V207,Y207,AB207,AE207,AH207,AK207,AN207,AQ207,AT207,AW207,AZ207,BC207,BF207,BI207,BL207,BO207,BR207),3)</f>
        <v>#NUM!</v>
      </c>
      <c r="H207" s="2">
        <v>0</v>
      </c>
      <c r="I207" s="2">
        <v>0</v>
      </c>
      <c r="J207" s="2">
        <v>0</v>
      </c>
      <c r="K207" s="2">
        <v>0</v>
      </c>
      <c r="L207" s="2">
        <v>0</v>
      </c>
      <c r="M207" s="2">
        <v>0</v>
      </c>
      <c r="N207" s="33"/>
      <c r="O207" s="33"/>
      <c r="P207" s="33"/>
      <c r="Q207" s="33"/>
      <c r="R207" s="33"/>
      <c r="S207" s="33"/>
      <c r="T207" s="33"/>
      <c r="U207" s="33"/>
      <c r="V207" s="33"/>
      <c r="W207" s="33"/>
      <c r="X207" s="33"/>
      <c r="Y207" s="33"/>
      <c r="Z207" s="33"/>
      <c r="AA207" s="33"/>
      <c r="AB207" s="33"/>
      <c r="AC207" s="33"/>
      <c r="AD207" s="33"/>
      <c r="AE207" s="33"/>
      <c r="AF207" s="33"/>
      <c r="AG207" s="33"/>
      <c r="AH207" s="33"/>
      <c r="AI207" s="33"/>
      <c r="AJ207" s="33"/>
      <c r="AK207" s="33"/>
      <c r="AL207" s="33"/>
      <c r="AM207" s="33"/>
      <c r="AN207" s="33"/>
      <c r="AO207" s="33"/>
      <c r="AP207" s="33"/>
      <c r="AQ207" s="33"/>
      <c r="AR207" s="33"/>
      <c r="AS207" s="33"/>
      <c r="AT207" s="33"/>
      <c r="AU207" s="33"/>
      <c r="AV207" s="33"/>
      <c r="AW207" s="33"/>
      <c r="AX207" s="33"/>
      <c r="AY207" s="33"/>
      <c r="AZ207" s="33"/>
      <c r="BA207" s="33"/>
      <c r="BB207" s="33"/>
      <c r="BC207" s="33"/>
      <c r="BD207" s="33"/>
      <c r="BE207" s="33"/>
      <c r="BF207" s="33"/>
      <c r="BG207" s="33"/>
      <c r="BH207" s="33"/>
      <c r="BI207" s="33"/>
      <c r="BJ207" s="33"/>
      <c r="BK207" s="33"/>
      <c r="BL207" s="33"/>
      <c r="BM207" s="33"/>
      <c r="BN207" s="33"/>
      <c r="BO207" s="33"/>
      <c r="BP207" s="33"/>
      <c r="BQ207" s="33"/>
      <c r="BR207" s="33"/>
    </row>
    <row r="208" spans="1:70" x14ac:dyDescent="0.25">
      <c r="A208" s="2">
        <v>121</v>
      </c>
      <c r="B208" s="3" t="s">
        <v>210</v>
      </c>
      <c r="C208" s="3"/>
      <c r="D208" s="7">
        <f t="shared" si="9"/>
        <v>0</v>
      </c>
      <c r="E208" s="7" t="e">
        <f>LARGE((H208,K208,N208,Q208,T208,W208,Z208,AC208,AF208,AI208,AL208,AO208,AR208,AU208,AX208,BA208,BD208,BG208,BJ208,BM208,BP208),1)+LARGE((H208,K208,N208,Q208,T208,W208,Z208,AC208,AF208,AI208,AL208,AO208,AR208,AU208,AX208,BA208,BD208,BG208,BJ208,BM208,BP208),2)+LARGE((H208,K208,N208,Q208,T208,W208,Z208,AC208,AF208,AI208,AL208,AO208,AR208,AU208,AX208,BA208,BD208,BG208,BJ208,BM208,BP208),3)</f>
        <v>#NUM!</v>
      </c>
      <c r="F208" s="7" t="e">
        <f>LARGE((I208,L208,O208,R208,U208,X208,AA208,AD208,AG208,AJ208,AM208,AP208,AS208,AV208,AY208,BB208,BE208,BH208,BK208,BN208,BQ208),1)+LARGE((I208,L208,O208,R208,U208,X208,AA208,AD208,AG208,AJ208,AM208,AP208,AS208,AV208,AY208,BB208,BE208,BH208,BK208,BN208,BQ208),2)+LARGE((I208,L208,O208,R208,U208,X208,AA208,AD208,AG208,AJ208,AM208,AP208,AS208,AV208,AY208,BB208,BE208,BH208,BK208,BN208,BQ208),3)</f>
        <v>#NUM!</v>
      </c>
      <c r="G208" s="7" t="e">
        <f>LARGE((J208,M208,P208,S208,V208,Y208,AB208,AE208,AH208,AK208,AN208,AQ208,AT208,AW208,AZ208,BC208,BF208,BI208,BL208,BO208,BR208),1)+LARGE((J208,M208,P208,S208,V208,Y208,AB208,AE208,AH208,AK208,AN208,AQ208,AT208,AW208,AZ208,BC208,BF208,BI208,BL208,BO208,BR208),2)+LARGE((J208,M208,P208,S208,V208,Y208,AB208,AE208,AH208,AK208,AN208,AQ208,AT208,AW208,AZ208,BC208,BF208,BI208,BL208,BO208,BR208),3)</f>
        <v>#NUM!</v>
      </c>
      <c r="H208" s="2">
        <v>0</v>
      </c>
      <c r="I208" s="2">
        <v>0</v>
      </c>
      <c r="J208" s="2">
        <v>0</v>
      </c>
      <c r="K208" s="2">
        <v>0</v>
      </c>
      <c r="L208" s="2">
        <v>0</v>
      </c>
      <c r="M208" s="2">
        <v>0</v>
      </c>
      <c r="N208" s="33"/>
      <c r="O208" s="33"/>
      <c r="P208" s="33"/>
      <c r="Q208" s="33"/>
      <c r="R208" s="33"/>
      <c r="S208" s="33"/>
      <c r="T208" s="33"/>
      <c r="U208" s="33"/>
      <c r="V208" s="33"/>
      <c r="W208" s="33"/>
      <c r="X208" s="33"/>
      <c r="Y208" s="33"/>
      <c r="Z208" s="33"/>
      <c r="AA208" s="33"/>
      <c r="AB208" s="33"/>
      <c r="AC208" s="33"/>
      <c r="AD208" s="33"/>
      <c r="AE208" s="33"/>
      <c r="AF208" s="33"/>
      <c r="AG208" s="33"/>
      <c r="AH208" s="33"/>
      <c r="AI208" s="33"/>
      <c r="AJ208" s="33"/>
      <c r="AK208" s="33"/>
      <c r="AL208" s="33"/>
      <c r="AM208" s="33"/>
      <c r="AN208" s="33"/>
      <c r="AO208" s="33"/>
      <c r="AP208" s="33"/>
      <c r="AQ208" s="33"/>
      <c r="AR208" s="33"/>
      <c r="AS208" s="33"/>
      <c r="AT208" s="33"/>
      <c r="AU208" s="33"/>
      <c r="AV208" s="33"/>
      <c r="AW208" s="33"/>
      <c r="AX208" s="33"/>
      <c r="AY208" s="33"/>
      <c r="AZ208" s="33"/>
      <c r="BA208" s="33"/>
      <c r="BB208" s="33"/>
      <c r="BC208" s="33"/>
      <c r="BD208" s="33"/>
      <c r="BE208" s="33"/>
      <c r="BF208" s="33"/>
      <c r="BG208" s="33"/>
      <c r="BH208" s="33"/>
      <c r="BI208" s="33"/>
      <c r="BJ208" s="33"/>
      <c r="BK208" s="33"/>
      <c r="BL208" s="33"/>
      <c r="BM208" s="33"/>
      <c r="BN208" s="33"/>
      <c r="BO208" s="33"/>
      <c r="BP208" s="33"/>
      <c r="BQ208" s="33"/>
      <c r="BR208" s="33"/>
    </row>
    <row r="209" spans="1:70" x14ac:dyDescent="0.25">
      <c r="A209" s="2">
        <v>122</v>
      </c>
      <c r="B209" s="3" t="s">
        <v>217</v>
      </c>
      <c r="C209" s="3"/>
      <c r="D209" s="7">
        <f t="shared" si="9"/>
        <v>0</v>
      </c>
      <c r="E209" s="7" t="e">
        <f>LARGE((H209,K209,N209,Q209,T209,W209,Z209,AC209,AF209,AI209,AL209,AO209,AR209,AU209,AX209,BA209,BD209,BG209,BJ209,BM209,BP209),1)+LARGE((H209,K209,N209,Q209,T209,W209,Z209,AC209,AF209,AI209,AL209,AO209,AR209,AU209,AX209,BA209,BD209,BG209,BJ209,BM209,BP209),2)+LARGE((H209,K209,N209,Q209,T209,W209,Z209,AC209,AF209,AI209,AL209,AO209,AR209,AU209,AX209,BA209,BD209,BG209,BJ209,BM209,BP209),3)</f>
        <v>#NUM!</v>
      </c>
      <c r="F209" s="7" t="e">
        <f>LARGE((I209,L209,O209,R209,U209,X209,AA209,AD209,AG209,AJ209,AM209,AP209,AS209,AV209,AY209,BB209,BE209,BH209,BK209,BN209,BQ209),1)+LARGE((I209,L209,O209,R209,U209,X209,AA209,AD209,AG209,AJ209,AM209,AP209,AS209,AV209,AY209,BB209,BE209,BH209,BK209,BN209,BQ209),2)+LARGE((I209,L209,O209,R209,U209,X209,AA209,AD209,AG209,AJ209,AM209,AP209,AS209,AV209,AY209,BB209,BE209,BH209,BK209,BN209,BQ209),3)</f>
        <v>#NUM!</v>
      </c>
      <c r="G209" s="7" t="e">
        <f>LARGE((J209,M209,P209,S209,V209,Y209,AB209,AE209,AH209,AK209,AN209,AQ209,AT209,AW209,AZ209,BC209,BF209,BI209,BL209,BO209,BR209),1)+LARGE((J209,M209,P209,S209,V209,Y209,AB209,AE209,AH209,AK209,AN209,AQ209,AT209,AW209,AZ209,BC209,BF209,BI209,BL209,BO209,BR209),2)+LARGE((J209,M209,P209,S209,V209,Y209,AB209,AE209,AH209,AK209,AN209,AQ209,AT209,AW209,AZ209,BC209,BF209,BI209,BL209,BO209,BR209),3)</f>
        <v>#NUM!</v>
      </c>
      <c r="H209" s="2">
        <v>0</v>
      </c>
      <c r="I209" s="2">
        <v>0</v>
      </c>
      <c r="J209" s="2">
        <v>0</v>
      </c>
      <c r="K209" s="2">
        <v>0</v>
      </c>
      <c r="L209" s="2">
        <v>0</v>
      </c>
      <c r="M209" s="2">
        <v>0</v>
      </c>
      <c r="N209" s="33"/>
      <c r="O209" s="33"/>
      <c r="P209" s="33"/>
      <c r="Q209" s="33"/>
      <c r="R209" s="33"/>
      <c r="S209" s="33"/>
      <c r="T209" s="33"/>
      <c r="U209" s="33"/>
      <c r="V209" s="33"/>
      <c r="W209" s="33"/>
      <c r="X209" s="33"/>
      <c r="Y209" s="33"/>
      <c r="Z209" s="33"/>
      <c r="AA209" s="33"/>
      <c r="AB209" s="33"/>
      <c r="AC209" s="33"/>
      <c r="AD209" s="33"/>
      <c r="AE209" s="33"/>
      <c r="AF209" s="33"/>
      <c r="AG209" s="33"/>
      <c r="AH209" s="33"/>
      <c r="AI209" s="33"/>
      <c r="AJ209" s="33"/>
      <c r="AK209" s="33"/>
      <c r="AL209" s="33"/>
      <c r="AM209" s="33"/>
      <c r="AN209" s="33"/>
      <c r="AO209" s="33"/>
      <c r="AP209" s="33"/>
      <c r="AQ209" s="33"/>
      <c r="AR209" s="33"/>
      <c r="AS209" s="33"/>
      <c r="AT209" s="33"/>
      <c r="AU209" s="33"/>
      <c r="AV209" s="33"/>
      <c r="AW209" s="33"/>
      <c r="AX209" s="33"/>
      <c r="AY209" s="33"/>
      <c r="AZ209" s="33"/>
      <c r="BA209" s="33"/>
      <c r="BB209" s="33"/>
      <c r="BC209" s="33"/>
      <c r="BD209" s="33"/>
      <c r="BE209" s="33"/>
      <c r="BF209" s="33"/>
      <c r="BG209" s="33"/>
      <c r="BH209" s="33"/>
      <c r="BI209" s="33"/>
      <c r="BJ209" s="33"/>
      <c r="BK209" s="33"/>
      <c r="BL209" s="33"/>
      <c r="BM209" s="33"/>
      <c r="BN209" s="33"/>
      <c r="BO209" s="33"/>
      <c r="BP209" s="33"/>
      <c r="BQ209" s="33"/>
      <c r="BR209" s="33"/>
    </row>
    <row r="210" spans="1:70" x14ac:dyDescent="0.25">
      <c r="A210" s="2">
        <v>123</v>
      </c>
      <c r="B210" s="3" t="s">
        <v>221</v>
      </c>
      <c r="C210" s="3"/>
      <c r="D210" s="7">
        <f t="shared" si="9"/>
        <v>0</v>
      </c>
      <c r="E210" s="7" t="e">
        <f>LARGE((H210,K210,N210,Q210,T210,W210,Z210,AC210,AF210,AI210,AL210,AO210,AR210,AU210,AX210,BA210,BD210,BG210,BJ210,BM210,BP210),1)+LARGE((H210,K210,N210,Q210,T210,W210,Z210,AC210,AF210,AI210,AL210,AO210,AR210,AU210,AX210,BA210,BD210,BG210,BJ210,BM210,BP210),2)+LARGE((H210,K210,N210,Q210,T210,W210,Z210,AC210,AF210,AI210,AL210,AO210,AR210,AU210,AX210,BA210,BD210,BG210,BJ210,BM210,BP210),3)</f>
        <v>#NUM!</v>
      </c>
      <c r="F210" s="7" t="e">
        <f>LARGE((I210,L210,O210,R210,U210,X210,AA210,AD210,AG210,AJ210,AM210,AP210,AS210,AV210,AY210,BB210,BE210,BH210,BK210,BN210,BQ210),1)+LARGE((I210,L210,O210,R210,U210,X210,AA210,AD210,AG210,AJ210,AM210,AP210,AS210,AV210,AY210,BB210,BE210,BH210,BK210,BN210,BQ210),2)+LARGE((I210,L210,O210,R210,U210,X210,AA210,AD210,AG210,AJ210,AM210,AP210,AS210,AV210,AY210,BB210,BE210,BH210,BK210,BN210,BQ210),3)</f>
        <v>#NUM!</v>
      </c>
      <c r="G210" s="7" t="e">
        <f>LARGE((J210,M210,P210,S210,V210,Y210,AB210,AE210,AH210,AK210,AN210,AQ210,AT210,AW210,AZ210,BC210,BF210,BI210,BL210,BO210,BR210),1)+LARGE((J210,M210,P210,S210,V210,Y210,AB210,AE210,AH210,AK210,AN210,AQ210,AT210,AW210,AZ210,BC210,BF210,BI210,BL210,BO210,BR210),2)+LARGE((J210,M210,P210,S210,V210,Y210,AB210,AE210,AH210,AK210,AN210,AQ210,AT210,AW210,AZ210,BC210,BF210,BI210,BL210,BO210,BR210),3)</f>
        <v>#NUM!</v>
      </c>
      <c r="H210" s="2">
        <v>0</v>
      </c>
      <c r="I210" s="2">
        <v>0</v>
      </c>
      <c r="J210" s="2">
        <v>0</v>
      </c>
      <c r="K210" s="2">
        <v>0</v>
      </c>
      <c r="L210" s="2">
        <v>0</v>
      </c>
      <c r="M210" s="2">
        <v>0</v>
      </c>
      <c r="N210" s="33"/>
      <c r="O210" s="33"/>
      <c r="P210" s="33"/>
      <c r="Q210" s="33"/>
      <c r="R210" s="33"/>
      <c r="S210" s="33"/>
      <c r="T210" s="33"/>
      <c r="U210" s="33"/>
      <c r="V210" s="33"/>
      <c r="W210" s="33"/>
      <c r="X210" s="33"/>
      <c r="Y210" s="33"/>
      <c r="Z210" s="33"/>
      <c r="AA210" s="33"/>
      <c r="AB210" s="33"/>
      <c r="AC210" s="33"/>
      <c r="AD210" s="33"/>
      <c r="AE210" s="33"/>
      <c r="AF210" s="33"/>
      <c r="AG210" s="33"/>
      <c r="AH210" s="33"/>
      <c r="AI210" s="33"/>
      <c r="AJ210" s="33"/>
      <c r="AK210" s="33"/>
      <c r="AL210" s="33"/>
      <c r="AM210" s="33"/>
      <c r="AN210" s="33"/>
      <c r="AO210" s="33"/>
      <c r="AP210" s="33"/>
      <c r="AQ210" s="33"/>
      <c r="AR210" s="33"/>
      <c r="AS210" s="33"/>
      <c r="AT210" s="33"/>
      <c r="AU210" s="33"/>
      <c r="AV210" s="33"/>
      <c r="AW210" s="33"/>
      <c r="AX210" s="33"/>
      <c r="AY210" s="33"/>
      <c r="AZ210" s="33"/>
      <c r="BA210" s="33"/>
      <c r="BB210" s="33"/>
      <c r="BC210" s="33"/>
      <c r="BD210" s="33"/>
      <c r="BE210" s="33"/>
      <c r="BF210" s="33"/>
      <c r="BG210" s="33"/>
      <c r="BH210" s="33"/>
      <c r="BI210" s="33"/>
      <c r="BJ210" s="33"/>
      <c r="BK210" s="33"/>
      <c r="BL210" s="33"/>
      <c r="BM210" s="33"/>
      <c r="BN210" s="33"/>
      <c r="BO210" s="33"/>
      <c r="BP210" s="33"/>
      <c r="BQ210" s="33"/>
      <c r="BR210" s="33"/>
    </row>
    <row r="211" spans="1:70" x14ac:dyDescent="0.25">
      <c r="A211" s="2">
        <v>124</v>
      </c>
      <c r="B211" s="3" t="s">
        <v>212</v>
      </c>
      <c r="C211" s="3"/>
      <c r="D211" s="7">
        <f t="shared" si="9"/>
        <v>0</v>
      </c>
      <c r="E211" s="7" t="e">
        <f>LARGE((H211,K211,N211,Q211,T211,W211,Z211,AC211,AF211,AI211,AL211,AO211,AR211,AU211,AX211,BA211,BD211,BG211,BJ211,BM211,BP211),1)+LARGE((H211,K211,N211,Q211,T211,W211,Z211,AC211,AF211,AI211,AL211,AO211,AR211,AU211,AX211,BA211,BD211,BG211,BJ211,BM211,BP211),2)+LARGE((H211,K211,N211,Q211,T211,W211,Z211,AC211,AF211,AI211,AL211,AO211,AR211,AU211,AX211,BA211,BD211,BG211,BJ211,BM211,BP211),3)</f>
        <v>#NUM!</v>
      </c>
      <c r="F211" s="7" t="e">
        <f>LARGE((I211,L211,O211,R211,U211,X211,AA211,AD211,AG211,AJ211,AM211,AP211,AS211,AV211,AY211,BB211,BE211,BH211,BK211,BN211,BQ211),1)+LARGE((I211,L211,O211,R211,U211,X211,AA211,AD211,AG211,AJ211,AM211,AP211,AS211,AV211,AY211,BB211,BE211,BH211,BK211,BN211,BQ211),2)+LARGE((I211,L211,O211,R211,U211,X211,AA211,AD211,AG211,AJ211,AM211,AP211,AS211,AV211,AY211,BB211,BE211,BH211,BK211,BN211,BQ211),3)</f>
        <v>#NUM!</v>
      </c>
      <c r="G211" s="7" t="e">
        <f>LARGE((J211,M211,P211,S211,V211,Y211,AB211,AE211,AH211,AK211,AN211,AQ211,AT211,AW211,AZ211,BC211,BF211,BI211,BL211,BO211,BR211),1)+LARGE((J211,M211,P211,S211,V211,Y211,AB211,AE211,AH211,AK211,AN211,AQ211,AT211,AW211,AZ211,BC211,BF211,BI211,BL211,BO211,BR211),2)+LARGE((J211,M211,P211,S211,V211,Y211,AB211,AE211,AH211,AK211,AN211,AQ211,AT211,AW211,AZ211,BC211,BF211,BI211,BL211,BO211,BR211),3)</f>
        <v>#NUM!</v>
      </c>
      <c r="H211" s="2">
        <v>0</v>
      </c>
      <c r="I211" s="2">
        <v>0</v>
      </c>
      <c r="J211" s="2">
        <v>0</v>
      </c>
      <c r="K211" s="2">
        <v>0</v>
      </c>
      <c r="L211" s="2">
        <v>0</v>
      </c>
      <c r="M211" s="2">
        <v>0</v>
      </c>
      <c r="N211" s="33"/>
      <c r="O211" s="33"/>
      <c r="P211" s="33"/>
      <c r="Q211" s="33"/>
      <c r="R211" s="33"/>
      <c r="S211" s="33"/>
      <c r="T211" s="33"/>
      <c r="U211" s="33"/>
      <c r="V211" s="33"/>
      <c r="W211" s="33"/>
      <c r="X211" s="33"/>
      <c r="Y211" s="33"/>
      <c r="Z211" s="33"/>
      <c r="AA211" s="33"/>
      <c r="AB211" s="33"/>
      <c r="AC211" s="33"/>
      <c r="AD211" s="33"/>
      <c r="AE211" s="33"/>
      <c r="AF211" s="33"/>
      <c r="AG211" s="33"/>
      <c r="AH211" s="33"/>
      <c r="AI211" s="33"/>
      <c r="AJ211" s="33"/>
      <c r="AK211" s="33"/>
      <c r="AL211" s="33"/>
      <c r="AM211" s="33"/>
      <c r="AN211" s="33"/>
      <c r="AO211" s="33"/>
      <c r="AP211" s="33"/>
      <c r="AQ211" s="33"/>
      <c r="AR211" s="33"/>
      <c r="AS211" s="33"/>
      <c r="AT211" s="33"/>
      <c r="AU211" s="33"/>
      <c r="AV211" s="33"/>
      <c r="AW211" s="33"/>
      <c r="AX211" s="33"/>
      <c r="AY211" s="33"/>
      <c r="AZ211" s="33"/>
      <c r="BA211" s="33"/>
      <c r="BB211" s="33"/>
      <c r="BC211" s="33"/>
      <c r="BD211" s="33"/>
      <c r="BE211" s="33"/>
      <c r="BF211" s="33"/>
      <c r="BG211" s="33"/>
      <c r="BH211" s="33"/>
      <c r="BI211" s="33"/>
      <c r="BJ211" s="33"/>
      <c r="BK211" s="33"/>
      <c r="BL211" s="33"/>
      <c r="BM211" s="33"/>
      <c r="BN211" s="33"/>
      <c r="BO211" s="33"/>
      <c r="BP211" s="33"/>
      <c r="BQ211" s="33"/>
      <c r="BR211" s="33"/>
    </row>
    <row r="212" spans="1:70" x14ac:dyDescent="0.25">
      <c r="A212" s="1"/>
    </row>
    <row r="213" spans="1:70" x14ac:dyDescent="0.25">
      <c r="A213" s="1"/>
    </row>
  </sheetData>
  <sortState ref="B88:AT211">
    <sortCondition descending="1" ref="D88:D211"/>
    <sortCondition ref="B88:B211"/>
  </sortState>
  <mergeCells count="23">
    <mergeCell ref="BP1:BR1"/>
    <mergeCell ref="H1:J1"/>
    <mergeCell ref="BJ1:BL1"/>
    <mergeCell ref="N1:P1"/>
    <mergeCell ref="Q1:S1"/>
    <mergeCell ref="T1:V1"/>
    <mergeCell ref="W1:Y1"/>
    <mergeCell ref="Z1:AB1"/>
    <mergeCell ref="AC1:AE1"/>
    <mergeCell ref="AF1:AH1"/>
    <mergeCell ref="AI1:AK1"/>
    <mergeCell ref="BM1:BO1"/>
    <mergeCell ref="K1:M1"/>
    <mergeCell ref="AX1:AZ1"/>
    <mergeCell ref="AU1:AW1"/>
    <mergeCell ref="BA1:BC1"/>
    <mergeCell ref="BD1:BF1"/>
    <mergeCell ref="BG1:BI1"/>
    <mergeCell ref="E1:G1"/>
    <mergeCell ref="D1:D2"/>
    <mergeCell ref="AR1:AT1"/>
    <mergeCell ref="AL1:AN1"/>
    <mergeCell ref="AO1:AQ1"/>
  </mergeCells>
  <conditionalFormatting sqref="N4 Q4 T4 W4 Z4 AC4 AF4 AL4 AO4 AR4 AU4 AX4 BA4 BD4 BG4 BJ4 BM4 BP4">
    <cfRule type="top10" dxfId="2249" priority="2259" rank="3"/>
  </conditionalFormatting>
  <conditionalFormatting sqref="O4 R4 U4 X4 AA4 AD4 AG4 AM4 AP4 AS4 AV4 AY4 BB4 BE4 BH4 BK4 BN4 BQ4">
    <cfRule type="top10" dxfId="2248" priority="2258" rank="3"/>
  </conditionalFormatting>
  <conditionalFormatting sqref="P4 S4 V4 Y4 AB4 AE4 AH4 AN4 AQ4 AT4 AW4 AZ4 BC4 BF4 BI4 BL4 BO4 BR4">
    <cfRule type="top10" dxfId="2247" priority="2257" rank="3"/>
  </conditionalFormatting>
  <conditionalFormatting sqref="N5:N13 Q5:Q13 T5:T13 W5:W13 Z5:Z13 AC5:AC13 AF5:AF13 AI6:AI13 AL5:AL13 AO5:AO13 AR5:AR13 AU5:AU13 AX5:AX13 BA5:BA13 BD5:BD13 BG5:BG13 BJ5:BJ13 BM5:BM13 BP5:BP13 BP15 BM15 BJ15 BG15 BD15 BA15 AX15 AU15 AR15 AO15 AL15 AI15 AF15 AC15 Z15 W15 T15 Q15 N15 N17 Q17 T17 W17 Z17 AC17 AF17 AI17 AL17 AO17 AR17 AU17 AX17 BA17 BD17 BG17 BJ17 BM17 BP17">
    <cfRule type="top10" dxfId="2246" priority="2256" rank="3"/>
  </conditionalFormatting>
  <conditionalFormatting sqref="O5:O13 R5:R13 U5:U13 X5:X13 AA5:AA13 AD5:AD13 AG5:AG13 AJ6:AJ13 AM5:AM13 AP5:AP13 AS5:AS13 AV5:AV13 AY5:AY13 BB5:BB13 BE5:BE13 BH5:BH13 BK5:BK13 BN5:BN13 BQ5:BQ13 BQ15 BN15 BK15 BH15 BE15 BB15 AY15 AV15 AS15 AP15 AM15 AJ15 AG15 AD15 AA15 X15 U15 R15 O15 O17 R17 U17 X17 AA17 AD17 AG17 AJ17 AM17 AP17 AS17 AV17 AY17 BB17 BE17 BH17 BK17 BN17 BQ17">
    <cfRule type="top10" dxfId="2245" priority="2255" rank="3"/>
  </conditionalFormatting>
  <conditionalFormatting sqref="P5:P13 S5:S13 V5:V13 Y5:Y13 AB5:AB13 AE5:AE13 AH5:AH13 AK6:AK13 AN5:AN13 AQ5:AQ13 AT5:AT13 AW5:AW13 AZ5:AZ13 BC5:BC13 BF5:BF13 BI5:BI13 BL5:BL13 BO5:BO13 BR5:BR13 BR15 BO15 BL15 BI15 BF15 BC15 AZ15 AW15 AT15 AQ15 AN15 AK15 AH15 AE15 AB15 Y15 V15 S15 P15 P17 S17 V17 Y17 AB17 AE17 AH17 AK17 AN17 AQ17 AT17 AW17 AZ17 BC17 BF17 BI17 BL17 BO17 BR17">
    <cfRule type="top10" dxfId="2244" priority="2254" rank="3"/>
  </conditionalFormatting>
  <conditionalFormatting sqref="N5 Q5 T5 W5 Z5 AC5 AF5 AL5 AO5 AR5 AU5 AX5 BA5 BD5 BG5 BJ5 BM5 BP5">
    <cfRule type="top10" dxfId="2243" priority="2253" rank="3"/>
  </conditionalFormatting>
  <conditionalFormatting sqref="O5 R5 U5 X5 AA5 AD5 AG5 AM5 AP5 AS5 AV5 AY5 BB5 BE5 BH5 BK5 BN5 BQ5">
    <cfRule type="top10" dxfId="2242" priority="2252" rank="3"/>
  </conditionalFormatting>
  <conditionalFormatting sqref="P5 S5 V5 Y5 AB5 AE5 AH5 AN5 AQ5 AT5 AW5 AZ5 BC5 BF5 BI5 BL5 BO5 BR5">
    <cfRule type="top10" dxfId="2241" priority="2251" rank="3"/>
  </conditionalFormatting>
  <conditionalFormatting sqref="N6 Q6 T6 W6 Z6 AC6 AF6 AI6 AL6 AO6 AR6 AU6 AX6 BA6 BD6 BG6 BJ6 BM6 BP6">
    <cfRule type="top10" dxfId="2240" priority="2250" rank="3"/>
  </conditionalFormatting>
  <conditionalFormatting sqref="O6 R6 U6 X6 AA6 AD6 AG6 AJ6 AM6 AP6 AS6 AV6 AY6 BB6 BE6 BH6 BK6 BN6 BQ6">
    <cfRule type="top10" dxfId="2239" priority="2249" rank="3"/>
  </conditionalFormatting>
  <conditionalFormatting sqref="P6 S6 V6 Y6 AB6 AE6 AH6 AK6 AN6 AQ6 AT6 AW6 AZ6 BC6 BF6 BI6 BL6 BO6 BR6">
    <cfRule type="top10" dxfId="2238" priority="2248" rank="3"/>
  </conditionalFormatting>
  <conditionalFormatting sqref="N7 Q7 T7 W7 Z7 AC7 AF7 AI7 AL7 AO7 AR7 AU7 AX7 BA7 BD7 BG7 BJ7 BM7 BP7">
    <cfRule type="top10" dxfId="2237" priority="2247" rank="3"/>
  </conditionalFormatting>
  <conditionalFormatting sqref="O7 R7 U7 X7 AA7 AD7 AG7 AJ7 AM7 AP7 AS7 AV7 AY7 BB7 BE7 BH7 BK7 BN7 BQ7">
    <cfRule type="top10" dxfId="2236" priority="2246" rank="3"/>
  </conditionalFormatting>
  <conditionalFormatting sqref="P7 S7 V7 Y7 AB7 AE7 AH7 AK7 AN7 AQ7 AT7 AW7 AZ7 BC7 BF7 BI7 BL7 BO7 BR7">
    <cfRule type="top10" dxfId="2235" priority="2245" rank="3"/>
  </conditionalFormatting>
  <conditionalFormatting sqref="N8 Q8 T8 W8 Z8 AC8 AF8 AI8 AL8 AO8 AR8 AU8 AX8 BA8 BD8 BG8 BJ8 BM8 BP8">
    <cfRule type="top10" dxfId="2234" priority="2244" rank="3"/>
  </conditionalFormatting>
  <conditionalFormatting sqref="O8 R8 U8 X8 AA8 AD8 AG8 AJ8 AM8 AP8 AS8 AV8 AY8 BB8 BE8 BH8 BK8 BN8 BQ8">
    <cfRule type="top10" dxfId="2233" priority="2243" rank="3"/>
  </conditionalFormatting>
  <conditionalFormatting sqref="P8 S8 V8 Y8 AB8 AE8 AH8 AK8 AN8 AQ8 AT8 AW8 AZ8 BC8 BF8 BI8 BL8 BO8 BR8">
    <cfRule type="top10" dxfId="2232" priority="2242" rank="3"/>
  </conditionalFormatting>
  <conditionalFormatting sqref="N9 Q9 T9 W9 Z9 AC9 AF9 AI9 AL9 AO9 AR9 AU9 AX9 BA9 BD9 BG9 BJ9 BM9 BP9">
    <cfRule type="top10" dxfId="2231" priority="2241" rank="3"/>
  </conditionalFormatting>
  <conditionalFormatting sqref="O9 R9 U9 X9 AA9 AD9 AG9 AJ9 AM9 AP9 AS9 AV9 AY9 BB9 BE9 BH9 BK9 BN9 BQ9">
    <cfRule type="top10" dxfId="2230" priority="2240" rank="3"/>
  </conditionalFormatting>
  <conditionalFormatting sqref="P9 S9 V9 Y9 AB9 AE9 AH9 AK9 AN9 AQ9 AT9 AW9 AZ9 BC9 BF9 BI9 BL9 BO9 BR9">
    <cfRule type="top10" dxfId="2229" priority="2239" rank="3"/>
  </conditionalFormatting>
  <conditionalFormatting sqref="N10 Q10 T10 W10 Z10 AC10 AF10 AI10 AL10 AO10 AR10 AU10 AX10 BA10 BD10 BG10 BJ10 BM10 BP10">
    <cfRule type="top10" dxfId="2228" priority="2238" rank="3"/>
  </conditionalFormatting>
  <conditionalFormatting sqref="O10 R10 U10 X10 AA10 AD10 AG10 AJ10 AM10 AP10 AS10 AV10 AY10 BB10 BE10 BH10 BK10 BN10 BQ10">
    <cfRule type="top10" dxfId="2227" priority="2237" rank="3"/>
  </conditionalFormatting>
  <conditionalFormatting sqref="P10 S10 V10 Y10 AB10 AE10 AH10 AK10 AN10 AQ10 AT10 AW10 AZ10 BC10 BF10 BI10 BL10 BO10 BR10">
    <cfRule type="top10" dxfId="2226" priority="2236" rank="3"/>
  </conditionalFormatting>
  <conditionalFormatting sqref="N11 Q11 T11 W11 Z11 AC11 AF11 AI11 AL11 AO11 AR11 AU11 AX11 BA11 BD11 BG11 BJ11 BM11 BP11">
    <cfRule type="top10" dxfId="2225" priority="2235" rank="3"/>
  </conditionalFormatting>
  <conditionalFormatting sqref="O11 R11 U11 X11 AA11 AD11 AG11 AJ11 AM11 AP11 AS11 AV11 AY11 BB11 BE11 BH11 BK11 BN11 BQ11">
    <cfRule type="top10" dxfId="2224" priority="2234" rank="3"/>
  </conditionalFormatting>
  <conditionalFormatting sqref="P11 S11 V11 Y11 AB11 AE11 AH11 AK11 AN11 AQ11 AT11 AW11 AZ11 BC11 BF11 BI11 BL11 BO11 BR11">
    <cfRule type="top10" dxfId="2223" priority="2233" rank="3"/>
  </conditionalFormatting>
  <conditionalFormatting sqref="N12 Q12 T12 W12 Z12 AC12 AF12 AI12 AL12 AO12 AR12 AU12 AX12 BA12 BD12 BG12 BJ12 BM12 BP12">
    <cfRule type="top10" dxfId="2222" priority="2232" rank="3"/>
  </conditionalFormatting>
  <conditionalFormatting sqref="O12 R12 U12 X12 AA12 AD12 AG12 AJ12 AM12 AP12 AS12 AV12 AY12 BB12 BE12 BH12 BK12 BN12 BQ12">
    <cfRule type="top10" dxfId="2221" priority="2231" rank="3"/>
  </conditionalFormatting>
  <conditionalFormatting sqref="P12 S12 V12 Y12 AB12 AE12 AH12 AK12 AN12 AQ12 AT12 AW12 AZ12 BC12 BF12 BI12 BL12 BO12 BR12">
    <cfRule type="top10" dxfId="2220" priority="2230" rank="3"/>
  </conditionalFormatting>
  <conditionalFormatting sqref="N13 Q13 T13 W13 Z13 AC13 AF13 AI13 AL13 AO13 AR13 AU13 AX13 BA13 BD13 BG13 BJ13 BM13 BP13 BP15 BM15 BJ15 BG15 BD15 BA15 AX15 AU15 AR15 AO15 AL15 AI15 AF15 AC15 Z15 W15 T15 Q15 N15">
    <cfRule type="top10" dxfId="2219" priority="2229" rank="3"/>
  </conditionalFormatting>
  <conditionalFormatting sqref="O13 R13 U13 X13 AA13 AD13 AG13 AJ13 AM13 AP13 AS13 AV13 AY13 BB13 BE13 BH13 BK13 BN13 BQ13 BQ15 BN15 BK15 BH15 BE15 BB15 AY15 AV15 AS15 AP15 AM15 AJ15 AG15 AD15 AA15 X15 U15 R15 O15">
    <cfRule type="top10" dxfId="2218" priority="2228" rank="3"/>
  </conditionalFormatting>
  <conditionalFormatting sqref="P13 S13 V13 Y13 AB13 AE13 AH13 AK13 AN13 AQ13 AT13 AW13 AZ13 BC13 BF13 BI13 BL13 BO13 BR13 BR15 BO15 BL15 BI15 BF15 BC15 AZ15 AW15 AT15 AQ15 AN15 AK15 AH15 AE15 AB15 Y15 V15 S15 P15">
    <cfRule type="top10" dxfId="2217" priority="2227" rank="3"/>
  </conditionalFormatting>
  <conditionalFormatting sqref="N17 Q17 T17 W17 Z17 AC17 AF17 AI17 AL17 AO17 AR17 AU17 AX17 BA17 BD17 BG17 BJ17 BM17 BP17">
    <cfRule type="top10" dxfId="2216" priority="2226" rank="3"/>
  </conditionalFormatting>
  <conditionalFormatting sqref="O17 R17 U17 X17 AA17 AD17 AG17 AJ17 AM17 AP17 AS17 AV17 AY17 BB17 BE17 BH17 BK17 BN17 BQ17">
    <cfRule type="top10" dxfId="2215" priority="2225" rank="3"/>
  </conditionalFormatting>
  <conditionalFormatting sqref="P17 S17 V17 Y17 AB17 AE17 AH17 AK17 AN17 AQ17 AT17 AW17 AZ17 BC17 BF17 BI17 BL17 BO17 BR17">
    <cfRule type="top10" dxfId="2214" priority="2224" rank="3"/>
  </conditionalFormatting>
  <conditionalFormatting sqref="N19 Q19 T19 W19 Z19 AC19 AF19 AI19 AL19 AO19 AR19 AU19 AX19 BA19 BD19 BG19 BJ19 BM19 BP19">
    <cfRule type="top10" dxfId="2213" priority="2223" rank="3"/>
  </conditionalFormatting>
  <conditionalFormatting sqref="O19 R19 U19 X19 AA19 AD19 AG19 AJ19 AM19 AP19 AS19 AV19 AY19 BB19 BE19 BH19 BK19 BN19 BQ19">
    <cfRule type="top10" dxfId="2212" priority="2222" rank="3"/>
  </conditionalFormatting>
  <conditionalFormatting sqref="P19 S19 V19 Y19 AB19 AE19 AH19 AK19 AN19 AQ19 AT19 AW19 AZ19 BC19 BF19 BI19 BL19 BO19 BR19">
    <cfRule type="top10" dxfId="2211" priority="2221" rank="3"/>
  </conditionalFormatting>
  <conditionalFormatting sqref="N20:N29 Q20:Q29 T20:T29 W20:W29 Z20:Z29 AF20:AF29 AI20:AI22 AL20:AL29 AO20:AO29 AR20:AR29 AU20:AU29 AX20:AX29 BA20:BA29 BD20:BD29 BG20:BG29 BJ20:BJ29 BM20:BM29 BP20:BP29 AC20:AC29">
    <cfRule type="top10" dxfId="2210" priority="2220" rank="3"/>
  </conditionalFormatting>
  <conditionalFormatting sqref="O20:O29 R20:R29 U20:U29 X20:X29 AA20:AA29 AD20:AD29 AG20:AG29 AJ20:AJ22 AM20:AM29 AP20:AP29 AS20:AS29 AV20:AV29 AY20:AY29 BB20:BB29 BE20:BE29 BH20:BH29 BK20:BK29 BN20:BN29 BQ20:BQ29">
    <cfRule type="top10" dxfId="2209" priority="2219" rank="3"/>
  </conditionalFormatting>
  <conditionalFormatting sqref="P20:P29 S20:S29 V20:V29 Y20:Y29 AB20:AB29 AE20:AE29 AH20:AH29 AK20:AK22 AN20:AN29 AQ20:AQ29 AT20:AT29 AW20:AW29 AZ20:AZ29 BC20:BC29 BF20:BF29 BI20:BI29 BL20:BL29 BO20:BO29 BR20:BR29">
    <cfRule type="top10" dxfId="2208" priority="2218" rank="3"/>
  </conditionalFormatting>
  <conditionalFormatting sqref="N20 Q20 T20 W20 Z20 AC20 AF20 AI20 AL20 AO20 AR20 AU20 AX20 BA20 BD20 BG20 BJ20 BM20 BP20">
    <cfRule type="top10" dxfId="2207" priority="2217" rank="3"/>
  </conditionalFormatting>
  <conditionalFormatting sqref="O20 R20 U20 X20 AA20 AD20 AG20 AJ20 AM20 AP20 AS20 AV20 AY20 BB20 BE20 BH20 BK20 BN20 BQ20">
    <cfRule type="top10" dxfId="2206" priority="2216" rank="3"/>
  </conditionalFormatting>
  <conditionalFormatting sqref="P20 S20 V20 Y20 AB20 AE20 AH20 AK20 AN20 AQ20 AT20 AW20 AZ20 BC20 BF20 BI20 BL20 BO20 BR20">
    <cfRule type="top10" dxfId="2205" priority="2215" rank="3"/>
  </conditionalFormatting>
  <conditionalFormatting sqref="N21 Q21 T21 W21 Z21 AC21 AF21 AI21 AL21 AO21 AR21 AU21 AX21 BA21 BD21 BG21 BJ21 BM21 BP21">
    <cfRule type="top10" dxfId="2204" priority="2214" rank="3"/>
  </conditionalFormatting>
  <conditionalFormatting sqref="O21 R21 U21 X21 AA21 AD21 AG21 AJ21 AM21 AP21 AS21 AV21 AY21 BB21 BE21 BH21 BK21 BN21 BQ21">
    <cfRule type="top10" dxfId="2203" priority="2213" rank="3"/>
  </conditionalFormatting>
  <conditionalFormatting sqref="P21 S21 V21 Y21 AB21 AE21 AH21 AK21 AN21 AQ21 AT21 AW21 AZ21 BC21 BF21 BI21 BL21 BO21 BR21">
    <cfRule type="top10" dxfId="2202" priority="2212" rank="3"/>
  </conditionalFormatting>
  <conditionalFormatting sqref="N22 Q22 T22 W22 Z22 AC22 AF22 AI22 AL22 AO22 AR22 AU22 AX22 BA22 BD22 BG22 BJ22 BM22 BP22">
    <cfRule type="top10" dxfId="2201" priority="2211" rank="3"/>
  </conditionalFormatting>
  <conditionalFormatting sqref="O22 R22 U22 X22 AA22 AD22 AG22 AJ22 AM22 AP22 AS22 AV22 AY22 BB22 BE22 BH22 BK22 BN22 BQ22">
    <cfRule type="top10" dxfId="2200" priority="2210" rank="3"/>
  </conditionalFormatting>
  <conditionalFormatting sqref="P22 S22 V22 Y22 AB22 AE22 AH22 AK22 AN22 AQ22 AT22 AW22 AZ22 BC22 BF22 BI22 BL22 BO22 BR22">
    <cfRule type="top10" dxfId="2199" priority="2209" rank="3"/>
  </conditionalFormatting>
  <conditionalFormatting sqref="N23 Q23 T23 W23 Z23 AC23 AF23 AL23 AO23 AR23 AU23 AX23 BA23 BD23 BG23 BJ23 BM23 BP23">
    <cfRule type="top10" dxfId="2198" priority="2208" rank="3"/>
  </conditionalFormatting>
  <conditionalFormatting sqref="O23 R23 U23 X23 AA23 AD23 AG23 AM23 AP23 AS23 AV23 AY23 BB23 BE23 BH23 BK23 BN23 BQ23">
    <cfRule type="top10" dxfId="2197" priority="2207" rank="3"/>
  </conditionalFormatting>
  <conditionalFormatting sqref="P23 S23 V23 Y23 AB23 AE23 AH23 AN23 AQ23 AT23 AW23 AZ23 BC23 BF23 BI23 BL23 BO23 BR23">
    <cfRule type="top10" dxfId="2196" priority="2206" rank="3"/>
  </conditionalFormatting>
  <conditionalFormatting sqref="N24 Q24 T24 W24 Z24 AC24 AF24 AL24 AO24 AR24 AU24 AX24 BA24 BD24 BG24 BJ24 BM24 BP24">
    <cfRule type="top10" dxfId="2195" priority="2205" rank="3"/>
  </conditionalFormatting>
  <conditionalFormatting sqref="O24 R24 U24 X24 AA24 AD24 AG24 AM24 AP24 AS24 AV24 AY24 BB24 BE24 BH24 BK24 BN24 BQ24">
    <cfRule type="top10" dxfId="2194" priority="2204" rank="3"/>
  </conditionalFormatting>
  <conditionalFormatting sqref="P24 S24 V24 Y24 AB24 AE24 AH24 AN24 AQ24 AT24 AW24 AZ24 BC24 BF24 BI24 BL24 BO24 BR24">
    <cfRule type="top10" dxfId="2193" priority="2203" rank="3"/>
  </conditionalFormatting>
  <conditionalFormatting sqref="N25 Q25 T25 W25 Z25 AF25 AL25 AO25 AR25 AU25 AX25 BA25 BD25 BG25 BJ25 BM25 BP25 AC25:AC26">
    <cfRule type="top10" dxfId="2192" priority="2202" rank="3"/>
  </conditionalFormatting>
  <conditionalFormatting sqref="O25 R25 U25 X25 AA25 AD25 AG25 AM25 AP25 AS25 AV25 AY25 BB25 BE25 BH25 BK25 BN25 BQ25">
    <cfRule type="top10" dxfId="2191" priority="2201" rank="3"/>
  </conditionalFormatting>
  <conditionalFormatting sqref="P25 S25 V25 Y25 AB25 AE25 AH25 AN25 AQ25 AT25 AW25 AZ25 BC25 BF25 BI25 BL25 BO25 BR25">
    <cfRule type="top10" dxfId="2190" priority="2200" rank="3"/>
  </conditionalFormatting>
  <conditionalFormatting sqref="N26 Q26 T26 W26 Z26 AC26 AF26 AL26 AO26 AR26 AU26 AX26 BA26 BD26 BG26 BJ26 BM26 BP26">
    <cfRule type="top10" dxfId="2189" priority="2199" rank="3"/>
  </conditionalFormatting>
  <conditionalFormatting sqref="O26 R26 U26 X26 AA26 AD26 AG26 AM26 AP26 AS26 AV26 AY26 BB26 BE26 BH26 BK26 BN26 BQ26">
    <cfRule type="top10" dxfId="2188" priority="2198" rank="3"/>
  </conditionalFormatting>
  <conditionalFormatting sqref="P26 S26 V26 Y26 AB26 AE26 AH26 AN26 AQ26 AT26 AW26 AZ26 BC26 BF26 BI26 BL26 BO26 BR26">
    <cfRule type="top10" dxfId="2187" priority="2197" rank="3"/>
  </conditionalFormatting>
  <conditionalFormatting sqref="N27 Q27 T27 W27 Z27 AC27 AF27 AL27 AO27 AR27 AU27 AX27 BA27 BD27 BG27 BJ27 BM27 BP27">
    <cfRule type="top10" dxfId="2186" priority="2196" rank="3"/>
  </conditionalFormatting>
  <conditionalFormatting sqref="O27 R27 U27 X27 AA27 AD27 AG27 AM27 AP27 AS27 AV27 AY27 BB27 BE27 BH27 BK27 BN27 BQ27">
    <cfRule type="top10" dxfId="2185" priority="2195" rank="3"/>
  </conditionalFormatting>
  <conditionalFormatting sqref="P27 S27 V27 Y27 AB27 AE27 AH27 AN27 AQ27 AT27 AW27 AZ27 BC27 BF27 BI27 BL27 BO27 BR27">
    <cfRule type="top10" dxfId="2184" priority="2194" rank="3"/>
  </conditionalFormatting>
  <conditionalFormatting sqref="N28 Q28 T28 W28 Z28 AC28 AF28 AL28 AO28 AR28 AU28 AX28 BA28 BD28 BG28 BJ28 BM28 BP28">
    <cfRule type="top10" dxfId="2183" priority="2193" rank="3"/>
  </conditionalFormatting>
  <conditionalFormatting sqref="O28 R28 U28 X28 AA28 AD28 AG28 AM28 AP28 AS28 AV28 AY28 BB28 BE28 BH28 BK28 BN28 BQ28">
    <cfRule type="top10" dxfId="2182" priority="2192" rank="3"/>
  </conditionalFormatting>
  <conditionalFormatting sqref="P28 S28 V28 Y28 AB28 AE28 AH28 AN28 AQ28 AT28 AW28 AZ28 BC28 BF28 BI28 BL28 BO28 BR28">
    <cfRule type="top10" dxfId="2181" priority="2191" rank="3"/>
  </conditionalFormatting>
  <conditionalFormatting sqref="N29 Q29 T29 W29 Z29 AC29 AF29 AL29 AO29 AR29 AU29 AX29 BA29 BD29 BG29 BJ29 BM29 BP29">
    <cfRule type="top10" dxfId="2180" priority="2190" rank="3"/>
  </conditionalFormatting>
  <conditionalFormatting sqref="O29 R29 U29 X29 AA29 AD29 AG29 AM29 AP29 AS29 AV29 AY29 BB29 BE29 BH29 BK29 BN29 BQ29">
    <cfRule type="top10" dxfId="2179" priority="2189" rank="3"/>
  </conditionalFormatting>
  <conditionalFormatting sqref="P29 S29 V29 Y29 AB29 AE29 AH29 AN29 AQ29 AT29 AW29 AZ29 BC29 BF29 BI29 BL29 BO29 BR29">
    <cfRule type="top10" dxfId="2178" priority="2188" rank="3"/>
  </conditionalFormatting>
  <conditionalFormatting sqref="N30 Q30 T30 W30 Z30 AC30 AF30 AL30 AO30 AR30 AU30 AX30 BA30 BD30 BG30 BJ30 BM30 BP30">
    <cfRule type="top10" dxfId="2177" priority="2187" rank="3"/>
  </conditionalFormatting>
  <conditionalFormatting sqref="O30 R30 U30 X30 AA30 AD30 AG30 AM30 AP30 AS30 AV30 AY30 BB30 BE30 BH30 BK30 BN30 BQ30">
    <cfRule type="top10" dxfId="2176" priority="2186" rank="3"/>
  </conditionalFormatting>
  <conditionalFormatting sqref="P30 S30 V30 Y30 AB30 AE30 AH30 AN30 AQ30 AT30 AW30 AZ30 BC30 BF30 BI30 BL30 BO30 BR30">
    <cfRule type="top10" dxfId="2175" priority="2185" rank="3"/>
  </conditionalFormatting>
  <conditionalFormatting sqref="N31:N40 Q31:Q40 T31:T40 W31:W40 Z31:Z40 AC31:AC40 AF31:AF40 AI35:AI40 AL31:AL40 AO31:AO40 AR31:AR40 AU31:AU40 AX31:AX40 BA31:BA40 BD31:BD40 BG31:BG40 BJ31:BJ40 BM31:BM40 BP31:BP40">
    <cfRule type="top10" dxfId="2174" priority="2184" rank="3"/>
  </conditionalFormatting>
  <conditionalFormatting sqref="O31:O40 R31:R40 U31:U40 X31:X40 AA31:AA40 AD31:AD40 AG31:AG40 AJ35:AJ40 AM31:AM40 AP31:AP40 AS31:AS40 AV31:AV40 AY31:AY40 BB31:BB40 BE31:BE40 BH31:BH40 BK31:BK40 BN31:BN40 BQ31:BQ40">
    <cfRule type="top10" dxfId="2173" priority="2183" rank="3"/>
  </conditionalFormatting>
  <conditionalFormatting sqref="P31:P40 S31:S40 V31:V40 Y31:Y40 AB31:AB40 AE31:AE40 AH31:AH40 AK35:AK40 AN31:AN40 AQ31:AQ40 AT31:AT40 AW31:AW40 AZ31:AZ40 BC31:BC40 BF31:BF40 BI31:BI40 BL31:BL40 BO31:BO40 BR31:BR40">
    <cfRule type="top10" dxfId="2172" priority="2182" rank="3"/>
  </conditionalFormatting>
  <conditionalFormatting sqref="N31 Q31 T31 W31 Z31 AC31 AF31 AL31 AO31 AR31 AU31 AX31 BA31 BD31 BG31 BJ31 BM31 BP31">
    <cfRule type="top10" dxfId="2171" priority="2181" rank="3"/>
  </conditionalFormatting>
  <conditionalFormatting sqref="O31 R31 U31 X31 AA31 AD31 AG31 AM31 AP31 AS31 AV31 AY31 BB31 BE31 BH31 BK31 BN31 BQ31">
    <cfRule type="top10" dxfId="2170" priority="2180" rank="3"/>
  </conditionalFormatting>
  <conditionalFormatting sqref="P31 S31 V31 Y31 AB31 AE31 AH31 AN31 AQ31 AT31 AW31 AZ31 BC31 BF31 BI31 BL31 BO31 BR31">
    <cfRule type="top10" dxfId="2169" priority="2179" rank="3"/>
  </conditionalFormatting>
  <conditionalFormatting sqref="N32 Q32 T32 W32 Z32 AC32 AF32 AL32 AO32 AR32 AU32 AX32 BA32 BD32 BG32 BJ32 BM32 BP32">
    <cfRule type="top10" dxfId="2168" priority="2178" rank="3"/>
  </conditionalFormatting>
  <conditionalFormatting sqref="O32 R32 U32 X32 AA32 AD32 AG32 AM32 AP32 AS32 AV32 AY32 BB32 BE32 BH32 BK32 BN32 BQ32">
    <cfRule type="top10" dxfId="2167" priority="2177" rank="3"/>
  </conditionalFormatting>
  <conditionalFormatting sqref="P32 S32 V32 Y32 AB32 AE32 AH32 AN32 AQ32 AT32 AW32 AZ32 BC32 BF32 BI32 BL32 BO32 BR32">
    <cfRule type="top10" dxfId="2166" priority="2176" rank="3"/>
  </conditionalFormatting>
  <conditionalFormatting sqref="N33 Q33 T33 W33 Z33 AC33 AF33 AL33 AO33 AR33 AU33 AX33 BA33 BD33 BG33 BJ33 BM33 BP33">
    <cfRule type="top10" dxfId="2165" priority="2175" rank="3"/>
  </conditionalFormatting>
  <conditionalFormatting sqref="O33 R33 U33 X33 AA33 AD33 AG33 AM33 AP33 AS33 AV33 AY33 BB33 BE33 BH33 BK33 BN33 BQ33">
    <cfRule type="top10" dxfId="2164" priority="2174" rank="3"/>
  </conditionalFormatting>
  <conditionalFormatting sqref="P33 S33 V33 Y33 AB33 AE33 AH33 AN33 AQ33 AT33 AW33 AZ33 BC33 BF33 BI33 BL33 BO33 BR33">
    <cfRule type="top10" dxfId="2163" priority="2173" rank="3"/>
  </conditionalFormatting>
  <conditionalFormatting sqref="N34 Q34 T34 W34 Z34 AC34 AF34 AL34 AO34 AR34 AU34 AX34 BA34 BD34 BG34 BJ34 BM34 BP34">
    <cfRule type="top10" dxfId="2162" priority="2172" rank="3"/>
  </conditionalFormatting>
  <conditionalFormatting sqref="O34 R34 U34 X34 AA34 AD34 AG34 AM34 AP34 AS34 AV34 AY34 BB34 BE34 BH34 BK34 BN34 BQ34">
    <cfRule type="top10" dxfId="2161" priority="2171" rank="3"/>
  </conditionalFormatting>
  <conditionalFormatting sqref="P34 S34 V34 Y34 AB34 AE34 AH34 AN34 AQ34 AT34 AW34 AZ34 BC34 BF34 BI34 BL34 BO34 BR34">
    <cfRule type="top10" dxfId="2160" priority="2170" rank="3"/>
  </conditionalFormatting>
  <conditionalFormatting sqref="N35 Q35 T35 W35 Z35 AC35 AF35 AI35 AL35 AO35 AR35 AU35 AX35 BA35 BD35 BG35 BJ35 BM35 BP35">
    <cfRule type="top10" dxfId="2159" priority="2169" rank="3"/>
  </conditionalFormatting>
  <conditionalFormatting sqref="O35 R35 U35 X35 AA35 AD35 AG35 AJ35 AM35 AP35 AS35 AV35 AY35 BB35 BE35 BH35 BK35 BN35 BQ35">
    <cfRule type="top10" dxfId="2158" priority="2168" rank="3"/>
  </conditionalFormatting>
  <conditionalFormatting sqref="P35 S35 V35 Y35 AB35 AE35 AH35 AK35 AN35 AQ35 AT35 AW35 AZ35 BC35 BF35 BI35 BL35 BO35 BR35">
    <cfRule type="top10" dxfId="2157" priority="2167" rank="3"/>
  </conditionalFormatting>
  <conditionalFormatting sqref="N36 Q36 T36 W36 Z36 AC36 AF36 AI36 AL36 AO36 AR36 AU36 AX36 BA36 BD36 BG36 BJ36 BM36 BP36">
    <cfRule type="top10" dxfId="2156" priority="2166" rank="3"/>
  </conditionalFormatting>
  <conditionalFormatting sqref="O36 R36 U36 X36 AA36 AD36 AG36 AJ36 AM36 AP36 AS36 AV36 AY36 BB36 BE36 BH36 BK36 BN36 BQ36">
    <cfRule type="top10" dxfId="2155" priority="2165" rank="3"/>
  </conditionalFormatting>
  <conditionalFormatting sqref="P36 S36 V36 Y36 AB36 AE36 AH36 AK36 AN36 AQ36 AT36 AW36 AZ36 BC36 BF36 BI36 BL36 BO36 BR36">
    <cfRule type="top10" dxfId="2154" priority="2164" rank="3"/>
  </conditionalFormatting>
  <conditionalFormatting sqref="N37 Q37 T37 W37 Z37 AC37 AF37 AI37 AL37 AO37 AR37 AU37 AX37 BA37 BD37 BG37 BJ37 BM37 BP37">
    <cfRule type="top10" dxfId="2153" priority="2163" rank="3"/>
  </conditionalFormatting>
  <conditionalFormatting sqref="O37 R37 U37 X37 AA37 AD37 AG37 AJ37 AM37 AP37 AS37 AV37 AY37 BB37 BE37 BH37 BK37 BN37 BQ37">
    <cfRule type="top10" dxfId="2152" priority="2162" rank="3"/>
  </conditionalFormatting>
  <conditionalFormatting sqref="P37 S37 V37 Y37 AB37 AE37 AH37 AK37 AN37 AQ37 AT37 AW37 AZ37 BC37 BF37 BI37 BL37 BO37 BR37">
    <cfRule type="top10" dxfId="2151" priority="2161" rank="3"/>
  </conditionalFormatting>
  <conditionalFormatting sqref="N38 Q38 T38 W38 Z38 AC38 AF38 AI38 AL38 AO38 AR38 AU38 AX38 BA38 BD38 BG38 BJ38 BM38 BP38">
    <cfRule type="top10" dxfId="2150" priority="2160" rank="3"/>
  </conditionalFormatting>
  <conditionalFormatting sqref="O38 R38 U38 X38 AA38 AD38 AG38 AJ38 AM38 AP38 AS38 AV38 AY38 BB38 BE38 BH38 BK38 BN38 BQ38">
    <cfRule type="top10" dxfId="2149" priority="2159" rank="3"/>
  </conditionalFormatting>
  <conditionalFormatting sqref="P38 S38 V38 Y38 AB38 AE38 AH38 AK38 AN38 AQ38 AT38 AW38 AZ38 BC38 BF38 BI38 BL38 BO38 BR38">
    <cfRule type="top10" dxfId="2148" priority="2158" rank="3"/>
  </conditionalFormatting>
  <conditionalFormatting sqref="N39 Q39 T39 W39 Z39 AC39 AF39 AI39 AL39 AO39 AR39 AU39 AX39 BA39 BD39 BG39 BJ39 BM39 BP39">
    <cfRule type="top10" dxfId="2147" priority="2157" rank="3"/>
  </conditionalFormatting>
  <conditionalFormatting sqref="O39 R39 U39 X39 AA39 AD39 AG39 AJ39 AM39 AP39 AS39 AV39 AY39 BB39 BE39 BH39 BK39 BN39 BQ39">
    <cfRule type="top10" dxfId="2146" priority="2156" rank="3"/>
  </conditionalFormatting>
  <conditionalFormatting sqref="P39 S39 V39 Y39 AB39 AE39 AH39 AK39 AN39 AQ39 AT39 AW39 AZ39 BC39 BF39 BI39 BL39 BO39 BR39">
    <cfRule type="top10" dxfId="2145" priority="2155" rank="3"/>
  </conditionalFormatting>
  <conditionalFormatting sqref="N40 Q40 T40 W40 Z40 AC40 AF40 AI40 AL40 AO40 AR40 AU40 AX40 BA40 BD40 BG40 BJ40 BM40 BP40">
    <cfRule type="top10" dxfId="2144" priority="2154" rank="3"/>
  </conditionalFormatting>
  <conditionalFormatting sqref="O40 R40 U40 X40 AA40 AD40 AG40 AJ40 AM40 AP40 AS40 AV40 AY40 BB40 BE40 BH40 BK40 BN40 BQ40">
    <cfRule type="top10" dxfId="2143" priority="2153" rank="3"/>
  </conditionalFormatting>
  <conditionalFormatting sqref="P40 S40 V40 Y40 AB40 AE40 AH40 AK40 AN40 AQ40 AT40 AW40 AZ40 BC40 BF40 BI40 BL40 BO40 BR40">
    <cfRule type="top10" dxfId="2142" priority="2152" rank="3"/>
  </conditionalFormatting>
  <conditionalFormatting sqref="N41 Q41 T41 W41 Z41 AC41 AF41 AI41 AL41 AO41 AR41 AU41 AX41 BA41 BD41 BG41 BJ41 BM41 BP41">
    <cfRule type="top10" dxfId="2141" priority="2151" rank="3"/>
  </conditionalFormatting>
  <conditionalFormatting sqref="O41 R41 U41 X41 AA41 AD41 AG41 AJ41 AM41 AP41 AS41 AV41 AY41 BB41 BE41 BH41 BK41 BN41 BQ41">
    <cfRule type="top10" dxfId="2140" priority="2150" rank="3"/>
  </conditionalFormatting>
  <conditionalFormatting sqref="P41 S41 V41 Y41 AB41 AE41 AH41 AK41 AN41 AQ41 AT41 AW41 AZ41 BC41 BF41 BI41 BL41 BO41 BR41">
    <cfRule type="top10" dxfId="2139" priority="2149" rank="3"/>
  </conditionalFormatting>
  <conditionalFormatting sqref="N42:N57 Q42:Q57 T42:T57 W42:W57 Z42:Z57 AC42:AC57 AF42:AF57 AI42:AI57 AL42:AL57 AO42:AO57 AR42:AR57 AU42:AU57 AX42:AX57 BA42:BA57 BD42:BD57 BG42:BG57 BJ42:BJ57 BM42:BM57 BP42:BP57 BP64:BP65 BM64:BM65 BJ64:BJ65 BG64:BG65 BD64:BD65 BA64:BA65 AX64:AX65 AU64:AU65 AR64:AR65 AO64:AO65 AL64:AL65 AI64:AI65 AF64:AF65 AC64:AC65 Z64:Z65 W64:W65 T64:T65 Q64:Q65 N64:N65">
    <cfRule type="top10" dxfId="2138" priority="2148" rank="3"/>
  </conditionalFormatting>
  <conditionalFormatting sqref="O42:O57 R42:R57 U42:U57 X42:X57 AA42:AA57 AD42:AD57 AG42:AG57 AJ42:AJ57 AM42:AM57 AP42:AP57 AS42:AS57 AV42:AV57 AY42:AY57 BB42:BB57 BE42:BE57 BH42:BH57 BK42:BK57 BN42:BN57 BQ42:BQ57 BQ64:BQ65 BN64:BN65 BK64:BK65 BH64:BH65 BE64:BE65 BB64:BB65 AY64:AY65 AV64:AV65 AS64:AS65 AP64:AP65 AM64:AM65 AJ64:AJ65 AG64:AG65 AD64:AD65 AA64:AA65 X64:X65 U64:U65 R64:R65 O64:O65">
    <cfRule type="top10" dxfId="2137" priority="2147" rank="3"/>
  </conditionalFormatting>
  <conditionalFormatting sqref="P42:P57 S42:S57 V42:V57 Y42:Y57 AB42:AB57 AE42:AE57 AH42:AH57 AK42:AK57 AN42:AN57 AQ42:AQ57 AT42:AT57 AW42:AW57 AZ42:AZ57 BC42:BC57 BF42:BF57 BI42:BI57 BL42:BL57 BO42:BO57 BR42:BR57 BR64:BR65 BO64:BO65 BL64:BL65 BI64:BI65 BF64:BF65 BC64:BC65 AZ64:AZ65 AW64:AW65 AT64:AT65 AQ64:AQ65 AN64:AN65 AK64:AK65 AH64:AH65 AE64:AE65 AB64:AB65 Y64:Y65 V64:V65 S64:S65 P64:P65">
    <cfRule type="top10" dxfId="2136" priority="2146" rank="3"/>
  </conditionalFormatting>
  <conditionalFormatting sqref="N42 Q42 T42 W42 Z42 AC42 AF42 AI42 AL42 AO42 AR42 AU42 AX42 BA42 BD42 BG42 BJ42 BM42 BP42">
    <cfRule type="top10" dxfId="2135" priority="2145" rank="3"/>
  </conditionalFormatting>
  <conditionalFormatting sqref="O42 R42 U42 X42 AA42 AD42 AG42 AJ42 AM42 AP42 AS42 AV42 AY42 BB42 BE42 BH42 BK42 BN42 BQ42">
    <cfRule type="top10" dxfId="2134" priority="2144" rank="3"/>
  </conditionalFormatting>
  <conditionalFormatting sqref="P42 S42 V42 Y42 AB42 AE42 AH42 AK42 AN42 AQ42 AT42 AW42 AZ42 BC42 BF42 BI42 BL42 BO42 BR42">
    <cfRule type="top10" dxfId="2133" priority="2143" rank="3"/>
  </conditionalFormatting>
  <conditionalFormatting sqref="N43 Q43 T43 W43 Z43 AC43 AF43 AI43 AL43 AO43 AR43 AU43 AX43 BA43 BD43 BG43 BJ43 BM43 BP43">
    <cfRule type="top10" dxfId="2132" priority="2142" rank="3"/>
  </conditionalFormatting>
  <conditionalFormatting sqref="O43 R43 U43 X43 AA43 AD43 AG43 AJ43 AM43 AP43 AS43 AV43 AY43 BB43 BE43 BH43 BK43 BN43 BQ43">
    <cfRule type="top10" dxfId="2131" priority="2141" rank="3"/>
  </conditionalFormatting>
  <conditionalFormatting sqref="P43 S43 V43 Y43 AB43 AE43 AH43 AK43 AN43 AQ43 AT43 AW43 AZ43 BC43 BF43 BI43 BL43 BO43 BR43">
    <cfRule type="top10" dxfId="2130" priority="2140" rank="3"/>
  </conditionalFormatting>
  <conditionalFormatting sqref="N44 Q44 T44 W44 Z44 AC44 AF44 AI44 AL44 AO44 AR44 AU44 AX44 BA44 BD44 BG44 BJ44 BM44 BP44">
    <cfRule type="top10" dxfId="2129" priority="2139" rank="3"/>
  </conditionalFormatting>
  <conditionalFormatting sqref="O44 R44 U44 X44 AA44 AD44 AG44 AJ44 AM44 AP44 AS44 AV44 AY44 BB44 BE44 BH44 BK44 BN44 BQ44">
    <cfRule type="top10" dxfId="2128" priority="2138" rank="3"/>
  </conditionalFormatting>
  <conditionalFormatting sqref="P44 S44 V44 Y44 AB44 AE44 AH44 AK44 AN44 AQ44 AT44 AW44 AZ44 BC44 BF44 BI44 BL44 BO44 BR44">
    <cfRule type="top10" dxfId="2127" priority="2137" rank="3"/>
  </conditionalFormatting>
  <conditionalFormatting sqref="N45 Q45 T45 W45 Z45 AC45 AF45 AI45 AL45 AO45 AR45 AU45 AX45 BA45 BD45 BG45 BJ45 BM45 BP45">
    <cfRule type="top10" dxfId="2126" priority="2136" rank="3"/>
  </conditionalFormatting>
  <conditionalFormatting sqref="O45 R45 U45 X45 AA45 AD45 AG45 AJ45 AM45 AP45 AS45 AV45 AY45 BB45 BE45 BH45 BK45 BN45 BQ45">
    <cfRule type="top10" dxfId="2125" priority="2135" rank="3"/>
  </conditionalFormatting>
  <conditionalFormatting sqref="P45 S45 V45 Y45 AB45 AE45 AH45 AK45 AN45 AQ45 AT45 AW45 AZ45 BC45 BF45 BI45 BL45 BO45 BR45">
    <cfRule type="top10" dxfId="2124" priority="2134" rank="3"/>
  </conditionalFormatting>
  <conditionalFormatting sqref="N46 Q46 T46 W46 Z46 AC46 AF46 AI46 AL46 AO46 AR46 AU46 AX46 BA46 BD46 BG46 BJ46 BM46 BP46">
    <cfRule type="top10" dxfId="2123" priority="2133" rank="3"/>
  </conditionalFormatting>
  <conditionalFormatting sqref="O46 R46 U46 X46 AA46 AD46 AG46 AJ46 AM46 AP46 AS46 AV46 AY46 BB46 BE46 BH46 BK46 BN46 BQ46">
    <cfRule type="top10" dxfId="2122" priority="2132" rank="3"/>
  </conditionalFormatting>
  <conditionalFormatting sqref="P46 S46 V46 Y46 AB46 AE46 AH46 AK46 AN46 AQ46 AT46 AW46 AZ46 BC46 BF46 BI46 BL46 BO46 BR46">
    <cfRule type="top10" dxfId="2121" priority="2131" rank="3"/>
  </conditionalFormatting>
  <conditionalFormatting sqref="N47 Q47 T47 W47 Z47 AC47 AF47 AI47 AL47 AO47 AR47 AU47 AX47 BA47 BD47 BG47 BJ47 BM47 BP47">
    <cfRule type="top10" dxfId="2120" priority="2130" rank="3"/>
  </conditionalFormatting>
  <conditionalFormatting sqref="O47 R47 U47 X47 AA47 AD47 AG47 AJ47 AM47 AP47 AS47 AV47 AY47 BB47 BE47 BH47 BK47 BN47 BQ47">
    <cfRule type="top10" dxfId="2119" priority="2129" rank="3"/>
  </conditionalFormatting>
  <conditionalFormatting sqref="P47 S47 V47 Y47 AB47 AE47 AH47 AK47 AN47 AQ47 AT47 AW47 AZ47 BC47 BF47 BI47 BL47 BO47 BR47">
    <cfRule type="top10" dxfId="2118" priority="2128" rank="3"/>
  </conditionalFormatting>
  <conditionalFormatting sqref="N48 Q48 T48 W48 Z48 AC48 AF48 AI48 AL48 AO48 AR48 AU48 AX48 BA48 BD48 BG48 BJ48 BM48 BP48">
    <cfRule type="top10" dxfId="2117" priority="2127" rank="3"/>
  </conditionalFormatting>
  <conditionalFormatting sqref="O48 R48 U48 X48 AA48 AD48 AG48 AJ48 AM48 AP48 AS48 AV48 AY48 BB48 BE48 BH48 BK48 BN48 BQ48">
    <cfRule type="top10" dxfId="2116" priority="2126" rank="3"/>
  </conditionalFormatting>
  <conditionalFormatting sqref="P48 S48 V48 Y48 AB48 AE48 AH48 AK48 AN48 AQ48 AT48 AW48 AZ48 BC48 BF48 BI48 BL48 BO48 BR48">
    <cfRule type="top10" dxfId="2115" priority="2125" rank="3"/>
  </conditionalFormatting>
  <conditionalFormatting sqref="N49 Q49 T49 W49 Z49 AC49 AF49 AI49 AL49 AO49 AR49 AU49 AX49 BA49 BD49 BG49 BJ49 BM49 BP49">
    <cfRule type="top10" dxfId="2114" priority="2124" rank="3"/>
  </conditionalFormatting>
  <conditionalFormatting sqref="O49 R49 U49 X49 AA49 AD49 AG49 AJ49 AM49 AP49 AS49 AV49 AY49 BB49 BE49 BH49 BK49 BN49 BQ49">
    <cfRule type="top10" dxfId="2113" priority="2123" rank="3"/>
  </conditionalFormatting>
  <conditionalFormatting sqref="P49 S49 V49 Y49 AB49 AE49 AH49 AK49 AN49 AQ49 AT49 AW49 AZ49 BC49 BF49 BI49 BL49 BO49 BR49">
    <cfRule type="top10" dxfId="2112" priority="2122" rank="3"/>
  </conditionalFormatting>
  <conditionalFormatting sqref="N50 Q50 T50 W50 Z50 AC50 AF50 AI50 AL50 AO50 AR50 AU50 AX50 BA50 BD50 BG50 BJ50 BM50 BP50">
    <cfRule type="top10" dxfId="2111" priority="2121" rank="3"/>
  </conditionalFormatting>
  <conditionalFormatting sqref="O50 R50 U50 X50 AA50 AD50 AG50 AJ50 AM50 AP50 AS50 AV50 AY50 BB50 BE50 BH50 BK50 BN50 BQ50">
    <cfRule type="top10" dxfId="2110" priority="2120" rank="3"/>
  </conditionalFormatting>
  <conditionalFormatting sqref="P50 S50 V50 Y50 AB50 AE50 AH50 AK50 AN50 AQ50 AT50 AW50 AZ50 BC50 BF50 BI50 BL50 BO50 BR50">
    <cfRule type="top10" dxfId="2109" priority="2119" rank="3"/>
  </conditionalFormatting>
  <conditionalFormatting sqref="N51:N57 Q51:Q57 T51:T57 W51:W57 Z51:Z57 AC51:AC57 AF51:AF57 AI51:AI57 AL51:AL57 AO51:AO57 AR51:AR57 AU51:AU57 AX51:AX57 BA51:BA57 BD51:BD57 BG51:BG57 BJ51:BJ57 BM51:BM57 BP51:BP57 BP64 BM64 BJ64 BG64 BD64 BA64 AX64 AU64 AR64 AO64 AL64 AI64 AF64 AC64 Z64 W64 T64 Q64 N64">
    <cfRule type="top10" dxfId="2108" priority="2118" rank="3"/>
  </conditionalFormatting>
  <conditionalFormatting sqref="O51:O57 R51:R57 U51:U57 X51:X57 AA51:AA57 AD51:AD57 AG51:AG57 AJ51:AJ57 AM51:AM57 AP51:AP57 AS51:AS57 AV51:AV57 AY51:AY57 BB51:BB57 BE51:BE57 BH51:BH57 BK51:BK57 BN51:BN57 BQ51:BQ57 BQ64 BN64 BK64 BH64 BE64 BB64 AY64 AV64 AS64 AP64 AM64 AJ64 AG64 AD64 AA64 X64 U64 R64 O64">
    <cfRule type="top10" dxfId="2107" priority="2117" rank="3"/>
  </conditionalFormatting>
  <conditionalFormatting sqref="P51:P57 S51:S57 V51:V57 Y51:Y57 AB51:AB57 AE51:AE57 AH51:AH57 AK51:AK57 AN51:AN57 AQ51:AQ57 AT51:AT57 AW51:AW57 AZ51:AZ57 BC51:BC57 BF51:BF57 BI51:BI57 BL51:BL57 BO51:BO57 BR51:BR57 BR64 BO64 BL64 BI64 BF64 BC64 AZ64 AW64 AT64 AQ64 AN64 AK64 AH64 AE64 AB64 Y64 V64 S64 P64">
    <cfRule type="top10" dxfId="2106" priority="2116" rank="3"/>
  </conditionalFormatting>
  <conditionalFormatting sqref="N65 Q65 T65 W65 Z65 AC65 AF65 AI65 AL65 AO65 AR65 AU65 AX65 BA65 BD65 BG65 BJ65 BM65 BP65">
    <cfRule type="top10" dxfId="2105" priority="2115" rank="3"/>
  </conditionalFormatting>
  <conditionalFormatting sqref="O65 R65 U65 X65 AA65 AD65 AG65 AJ65 AM65 AP65 AS65 AV65 AY65 BB65 BE65 BH65 BK65 BN65 BQ65">
    <cfRule type="top10" dxfId="2104" priority="2114" rank="3"/>
  </conditionalFormatting>
  <conditionalFormatting sqref="P65 S65 V65 Y65 AB65 AE65 AH65 AK65 AN65 AQ65 AT65 AW65 AZ65 BC65 BF65 BI65 BL65 BO65 BR65">
    <cfRule type="top10" dxfId="2103" priority="2113" rank="3"/>
  </conditionalFormatting>
  <conditionalFormatting sqref="BV67:BV68 AR67:AR71 AF67:AF71 T67:T71 N67:N71 W67:W71 AU67:AU71 AX67:AX71 BA67:BA71 BD67:BD71 BG67:BG71 BJ67:BJ71 BM67:BM71 BP67:BP71 BS67:BS71 CH67:CH71 BY67:BY71 CB67:CB71 CE67:CE71 BV70:BV71 BV85 CE85 CB85 BY85 CH85 BS85 BP85 BM85 BJ85 BG85 BD85 BA85 AX85 AU85 W85 N85 T85 AF85 AR85 BV73 CE73 CB73 BY73 CH73 BS73 BP73 BM73 BJ73 BG73 BD73 BA73 AX73 AU73 W73 N73 T73 AF73 AR73 AR75 AF75 T75 N75 W75 AU75 AX75 BA75 BD75 BG75 BJ75 BM75 BP75 BS75 CH75 BY75 CB75 CE75 BV75">
    <cfRule type="top10" dxfId="2102" priority="2109" rank="3"/>
  </conditionalFormatting>
  <conditionalFormatting sqref="AS67:AS71 AG67:AG71 U67:U71 O67:O71 X67:X71 AV67:AV71 AY67:AY71 BB67:BB71 BE67:BE71 BH67:BH71 BK67:BK71 BN67:BN71 BQ67:BQ71 BT67:BT71 BW67:BW71 BZ67:BZ71 CC67:CC71 CF67:CF71 CI67:CI71 CI85 CF85 CC85 BZ85 BW85 BT85 BQ85 BN85 BK85 BH85 BE85 BB85 AY85 AV85 X85 O85 U85 AG85 AS85 CI73 CF73 CC73 BZ73 BW73 BT73 BQ73 BN73 BK73 BH73 BE73 BB73 AY73 AV73 X73 O73 U73 AG73 AS73 AS75 AG75 U75 O75 X75 AV75 AY75 BB75 BE75 BH75 BK75 BN75 BQ75 BT75 BW75 BZ75 CC75 CF75 CI75">
    <cfRule type="top10" dxfId="2101" priority="2108" rank="3"/>
  </conditionalFormatting>
  <conditionalFormatting sqref="AT67:AT71 AH67:AQ71 V67:V71 P67:S71 Y67:AE71 AW67:AW71 AZ67:AZ71 BC67:BC71 BF67:BF71 BI67:BI71 BL67:BL71 BO67:BO71 BR67:BR71 BU67:BU71 BX67:BX71 CA67:CA71 CD67:CD71 CG67:CG71 CJ67:CJ71 CJ85 CG85 CD85 CA85 BX85 BU85 BR85 BO85 BL85 BI85 BF85 BC85 AZ85 AW85 Y85:AE85 P85:S85 V85 AH85:AQ85 AT85 CJ73 CG73 CD73 CA73 BX73 BU73 BR73 BO73 BL73 BI73 BF73 BC73 AZ73 AW73 Y73:AE73 P73:S73 V73 AH73:AQ73 AT73 AT75 AH75:AQ75 V75 P75:S75 Y75:AE75 AW75 AZ75 BC75 BF75 BI75 BL75 BO75 BR75 BU75 BX75 CA75 CD75 CG75 CJ75">
    <cfRule type="top10" dxfId="2100" priority="2107" rank="3"/>
  </conditionalFormatting>
  <conditionalFormatting sqref="AR67 AF67 T67 N67 W67 AU67 AX67 BA67 BD67 BG67 BJ67 BM67 BP67 BS67 BV67 BY67 CB67 CE67 CH67">
    <cfRule type="top10" dxfId="2099" priority="2106" rank="3"/>
  </conditionalFormatting>
  <conditionalFormatting sqref="AS67 AG67 U67 O67 X67 AV67 AY67 BB67 BE67 BH67 BK67 BN67 BQ67 BT67 BW67 BZ67 CC67 CF67 CI67">
    <cfRule type="top10" dxfId="2098" priority="2105" rank="3"/>
  </conditionalFormatting>
  <conditionalFormatting sqref="AT67 AH67:AQ67 V67 P67:S67 Y67:AE67 AW67 AZ67 BC67 BF67 BI67 BL67 BO67 BR67 BU67 BX67 CA67 CD67 CG67 CJ67">
    <cfRule type="top10" dxfId="2097" priority="2104" rank="3"/>
  </conditionalFormatting>
  <conditionalFormatting sqref="AR68 AF68 T68 N68 W68 AU68 AX68 BA68 BD68 BG68 BJ68 BM68 BP68 BS68 BV68 BY68 CB68 CE68 CH68">
    <cfRule type="top10" dxfId="2096" priority="2103" rank="3"/>
  </conditionalFormatting>
  <conditionalFormatting sqref="AS68 AG68 U68 O68 X68 AV68 AY68 BB68 BE68 BH68 BK68 BN68 BQ68 BT68 BW68 BZ68 CC68 CF68 CI68">
    <cfRule type="top10" dxfId="2095" priority="2102" rank="3"/>
  </conditionalFormatting>
  <conditionalFormatting sqref="AT68 AH68:AQ68 V68 P68:S68 Y68:AE68 AW68 AZ68 BC68 BF68 BI68 BL68 BO68 BR68 BU68 BX68 CA68 CD68 CG68 CJ68">
    <cfRule type="top10" dxfId="2094" priority="2101" rank="3"/>
  </conditionalFormatting>
  <conditionalFormatting sqref="AR69 AF69 T69 N69 W69 AU69 AX69 BA69 BD69 BG69 BJ69 BM69 BP69 BS69 CH69 BY69 CB69 CE69">
    <cfRule type="top10" dxfId="2093" priority="2100" rank="3"/>
  </conditionalFormatting>
  <conditionalFormatting sqref="AS69 AG69 U69 O69 X69 AV69 AY69 BB69 BE69 BH69 BK69 BN69 BQ69 BT69 BW69 BZ69 CC69 CF69 CI69">
    <cfRule type="top10" dxfId="2092" priority="2099" rank="3"/>
  </conditionalFormatting>
  <conditionalFormatting sqref="AT69 AH69:AQ69 V69 P69:S69 Y69:AE69 AW69 AZ69 BC69 BF69 BI69 BL69 BO69 BR69 BU69 BX69 CA69 CD69 CG69 CJ69">
    <cfRule type="top10" dxfId="2091" priority="2098" rank="3"/>
  </conditionalFormatting>
  <conditionalFormatting sqref="AR70 AF70 T70 N70 W70 AU70 AX70 BA70 BD70 BG70 BJ70 BM70 BP70 BS70 BV70 BY70 CB70 CE70 CH70">
    <cfRule type="top10" dxfId="2090" priority="2097" rank="3"/>
  </conditionalFormatting>
  <conditionalFormatting sqref="AS70 AG70 U70 O70 X70 AV70 AY70 BB70 BE70 BH70 BK70 BN70 BQ70 BT70 BW70 BZ70 CC70 CF70 CI70">
    <cfRule type="top10" dxfId="2089" priority="2096" rank="3"/>
  </conditionalFormatting>
  <conditionalFormatting sqref="AT70 AH70:AQ70 V70 P70:S70 Y70:AE70 AW70 AZ70 BC70 BF70 BI70 BL70 BO70 BR70 BU70 BX70 CA70 CD70 CG70 CJ70">
    <cfRule type="top10" dxfId="2088" priority="2095" rank="3"/>
  </conditionalFormatting>
  <conditionalFormatting sqref="AR71 AF71 T71 N71 W71 AU71 AX71 BA71 BD71 BG71 BJ71 BM71 BP71 BS71 BV71 BY71 CB71 CE71 CH71 CH85 CE85 CB85 BY85 BV85 BS85 BP85 BM85 BJ85 BG85 BD85 BA85 AX85 AU85 W85 N85 T85 AF85 AR85 CH73 CE73 CB73 BY73 BV73 BS73 BP73 BM73 BJ73 BG73 BD73 BA73 AX73 AU73 W73 N73 T73 AF73 AR73 AR75 AF75 T75 N75 W75 AU75 AX75 BA75 BD75 BG75 BJ75 BM75 BP75 BS75 BV75 BY75 CB75 CE75 CH75">
    <cfRule type="top10" dxfId="2087" priority="2094" rank="3"/>
  </conditionalFormatting>
  <conditionalFormatting sqref="AS71 AG71 U71 O71 X71 AV71 AY71 BB71 BE71 BH71 BK71 BN71 BQ71 BT71 BW71 BZ71 CC71 CF71 CI71 CI85 CF85 CC85 BZ85 BW85 BT85 BQ85 BN85 BK85 BH85 BE85 BB85 AY85 AV85 X85 O85 U85 AG85 AS85 CI73 CF73 CC73 BZ73 BW73 BT73 BQ73 BN73 BK73 BH73 BE73 BB73 AY73 AV73 X73 O73 U73 AG73 AS73 AS75 AG75 U75 O75 X75 AV75 AY75 BB75 BE75 BH75 BK75 BN75 BQ75 BT75 BW75 BZ75 CC75 CF75 CI75">
    <cfRule type="top10" dxfId="2086" priority="2093" rank="3"/>
  </conditionalFormatting>
  <conditionalFormatting sqref="AT71 AH71:AQ71 V71 P71:S71 Y71:AE71 AW71 AZ71 BC71 BF71 BI71 BL71 BO71 BR71 BU71 BX71 CA71 CD71 CG71 CJ71 CJ85 CG85 CD85 CA85 BX85 BU85 BR85 BO85 BL85 BI85 BF85 BC85 AZ85 AW85 Y85:AE85 P85:S85 V85 AH85:AQ85 AT85 CJ73 CG73 CD73 CA73 BX73 BU73 BR73 BO73 BL73 BI73 BF73 BC73 AZ73 AW73 Y73:AE73 P73:S73 V73 AH73:AQ73 AT73 AT75 AH75:AQ75 V75 P75:S75 Y75:AE75 AW75 AZ75 BC75 BF75 BI75 BL75 BO75 BR75 BU75 BX75 CA75 CD75 CG75 CJ75">
    <cfRule type="top10" dxfId="2085" priority="2092" rank="3"/>
  </conditionalFormatting>
  <conditionalFormatting sqref="AR86 AF86 T86 N86 W86 AU86 AX86 BA86 BD86 BG86 BJ86 BM86 BP86 BS86 BV86 BY86 CB86 CE86 CH86">
    <cfRule type="top10" dxfId="2084" priority="5395" rank="3"/>
  </conditionalFormatting>
  <conditionalFormatting sqref="AS86 AG86 U86 O86 X86 AV86 AY86 BB86 BE86 BH86 BK86 BN86 BQ86 BT86 BW86 BZ86 CC86 CF86 CI86">
    <cfRule type="top10" dxfId="2083" priority="5414" rank="3"/>
  </conditionalFormatting>
  <conditionalFormatting sqref="AT86 AH86:AQ86 V86 P86:S86 Y86:AE86 AW86 AZ86 BC86 BF86 BI86 BL86 BO86 BR86 BU86 BX86 CA86 CD86 CG86 CJ86">
    <cfRule type="top10" dxfId="2082" priority="5433" rank="3"/>
  </conditionalFormatting>
  <conditionalFormatting sqref="T86">
    <cfRule type="top10" dxfId="2081" priority="5452" rank="3"/>
  </conditionalFormatting>
  <conditionalFormatting sqref="U86">
    <cfRule type="top10" dxfId="2080" priority="5453" rank="3"/>
  </conditionalFormatting>
  <conditionalFormatting sqref="V86">
    <cfRule type="top10" dxfId="2079" priority="5454" rank="3"/>
  </conditionalFormatting>
  <conditionalFormatting sqref="N67:N68 Q67:Q68 T67:T68 W67:W68 Z67:Z68 AC67:AC68 AF67:AF68 AI67:AI68 AL67:AL68 AO67:AO68 AR67:AR68 AU67:AU68 AX67:AX68 BA67:BA68 BD67:BD68 BG67:BG68 BJ67:BJ68 BM67:BM68 BP67:BP68">
    <cfRule type="top10" dxfId="2078" priority="2079" rank="3"/>
  </conditionalFormatting>
  <conditionalFormatting sqref="O67:O68 R67:R68 U67:U68 X67:X68 AA67:AA68 AD67:AD68 AG67:AG68 AJ67:AJ68 AM67:AM68 AP67:AP68 AS67:AS68 AV67:AV68 AY67:AY68 BB67:BB68 BE67:BE68 BH67:BH68 BK67:BK68 BN67:BN68 BQ67:BQ68">
    <cfRule type="top10" dxfId="2077" priority="2078" rank="3"/>
  </conditionalFormatting>
  <conditionalFormatting sqref="P67:P68 S67:S68 V67:V68 Y67:Y68 AB67:AB68 AE67:AE68 AH67:AH68 AK67:AK68 AN67:AN68 AQ67:AQ68 AT67:AT68 AW67:AW68 AZ67:AZ68 BC67:BC68 BF67:BF68 BI67:BI68 BL67:BL68 BO67:BO68 BR67:BR68">
    <cfRule type="top10" dxfId="2076" priority="2077" rank="3"/>
  </conditionalFormatting>
  <conditionalFormatting sqref="N67 Q67 T67 W67 Z67 AC67 AF67 AI67 AL67 AO67 AR67 AU67 AX67 BA67 BD67 BG67 BJ67 BM67 BP67">
    <cfRule type="top10" dxfId="2075" priority="2076" rank="3"/>
  </conditionalFormatting>
  <conditionalFormatting sqref="O67 R67 U67 X67 AA67 AD67 AG67 AJ67 AM67 AP67 AS67 AV67 AY67 BB67 BE67 BH67 BK67 BN67 BQ67">
    <cfRule type="top10" dxfId="2074" priority="2075" rank="3"/>
  </conditionalFormatting>
  <conditionalFormatting sqref="P67 S67 V67 Y67 AB67 AE67 AH67 AK67 AN67 AQ67 AT67 AW67 AZ67 BC67 BF67 BI67 BL67 BO67 BR67">
    <cfRule type="top10" dxfId="2073" priority="2074" rank="3"/>
  </conditionalFormatting>
  <conditionalFormatting sqref="N68 Q68 T68 W68 Z68 AC68 AF68 AI68 AL68 AO68 AR68 AU68 AX68 BA68 BD68 BG68 BJ68 BM68 BP68">
    <cfRule type="top10" dxfId="2072" priority="2073" rank="3"/>
  </conditionalFormatting>
  <conditionalFormatting sqref="O68 R68 U68 X68 AA68 AD68 AG68 AJ68 AM68 AP68 AS68 AV68 AY68 BB68 BE68 BH68 BK68 BN68 BQ68">
    <cfRule type="top10" dxfId="2071" priority="2072" rank="3"/>
  </conditionalFormatting>
  <conditionalFormatting sqref="P68 S68 V68 Y68 AB68 AE68 AH68 AK68 AN68 AQ68 AT68 AW68 AZ68 BC68 BF68 BI68 BL68 BO68 BR68">
    <cfRule type="top10" dxfId="2070" priority="2071" rank="3"/>
  </conditionalFormatting>
  <conditionalFormatting sqref="N69:N70 Q69:Q70 T69:T70 W69:W70 Z69:Z70 AC69:AC70 AF69:AF70 AI69:AI70 AL69:AL70 AO69:AO70 AR69:AR70 AU69:AU70 AX69:AX70 BA69:BA70 BD69:BD70 BG69:BG70 BJ69:BJ70 BM69:BM70 BP69:BP70">
    <cfRule type="top10" dxfId="2069" priority="2070" rank="3"/>
  </conditionalFormatting>
  <conditionalFormatting sqref="O69:O70 R69:R70 U69:U70 X69:X70 AA69:AA70 AD69:AD70 AG69:AG70 AJ69:AJ70 AM69:AM70 AP69:AP70 AS69:AS70 AV69:AV70 AY69:AY70 BB69:BB70 BE69:BE70 BH69:BH70 BK69:BK70 BN69:BN70 BQ69:BQ70">
    <cfRule type="top10" dxfId="2068" priority="2069" rank="3"/>
  </conditionalFormatting>
  <conditionalFormatting sqref="P69:P70 S69:S70 V69:V70 Y69:Y70 AB69:AB70 AE69:AE70 AH69:AH70 AK69:AK70 AN69:AN70 AQ69:AQ70 AT69:AT70 AW69:AW70 AZ69:AZ70 BC69:BC70 BF69:BF70 BI69:BI70 BL69:BL70 BO69:BO70 BR69:BR70">
    <cfRule type="top10" dxfId="2067" priority="2068" rank="3"/>
  </conditionalFormatting>
  <conditionalFormatting sqref="N69 Q69 T69 W69 Z69 AC69 AF69 AI69 AL69 AO69 AR69 AU69 AX69 BA69 BD69 BG69 BJ69 BM69 BP69">
    <cfRule type="top10" dxfId="2066" priority="2067" rank="3"/>
  </conditionalFormatting>
  <conditionalFormatting sqref="O69 R69 U69 X69 AA69 AD69 AG69 AJ69 AM69 AP69 AS69 AV69 AY69 BB69 BE69 BH69 BK69 BN69 BQ69">
    <cfRule type="top10" dxfId="2065" priority="2066" rank="3"/>
  </conditionalFormatting>
  <conditionalFormatting sqref="P69 S69 V69 Y69 AB69 AE69 AH69 AK69 AN69 AQ69 AT69 AW69 AZ69 BC69 BF69 BI69 BL69 BO69 BR69">
    <cfRule type="top10" dxfId="2064" priority="2065" rank="3"/>
  </conditionalFormatting>
  <conditionalFormatting sqref="N70 Q70 T70 W70 Z70 AC70 AF70 AI70 AL70 AO70 AR70 AU70 AX70 BA70 BD70 BG70 BJ70 BM70 BP70">
    <cfRule type="top10" dxfId="2063" priority="2064" rank="3"/>
  </conditionalFormatting>
  <conditionalFormatting sqref="O70 R70 U70 X70 AA70 AD70 AG70 AJ70 AM70 AP70 AS70 AV70 AY70 BB70 BE70 BH70 BK70 BN70 BQ70">
    <cfRule type="top10" dxfId="2062" priority="2063" rank="3"/>
  </conditionalFormatting>
  <conditionalFormatting sqref="P70 S70 V70 Y70 AB70 AE70 AH70 AK70 AN70 AQ70 AT70 AW70 AZ70 BC70 BF70 BI70 BL70 BO70 BR70">
    <cfRule type="top10" dxfId="2061" priority="2062" rank="3"/>
  </conditionalFormatting>
  <conditionalFormatting sqref="N71 Q71 T71 W71 Z71 AC71 AF71 AI71 AL71 AO71 AR71 AU71 AX71 BA71 BD71 BG71 BJ71 BM71 BP71 BP85:BP86 BM85:BM86 BJ85:BJ86 BG85:BG86 BD85:BD86 BA85:BA86 AX85:AX86 AU85:AU86 AR85:AR86 AO85:AO86 AL85:AL86 AI85:AI86 AF85:AF86 AC85:AC86 Z85:Z86 W85:W86 T85:T86 Q85:Q86 N85:N86 BP73 BM73 BJ73 BG73 BD73 BA73 AX73 AU73 AR73 AO73 AL73 AI73 AF73 AC73 Z73 W73 T73 Q73 N73 N75 Q75 T75 W75 Z75 AC75 AF75 AI75 AL75 AO75 AR75 AU75 AX75 BA75 BD75 BG75 BJ75 BM75 BP75">
    <cfRule type="top10" dxfId="2060" priority="2061" rank="3"/>
  </conditionalFormatting>
  <conditionalFormatting sqref="O71 R71 U71 X71 AA71 AD71 AG71 AJ71 AM71 AP71 AS71 AV71 AY71 BB71 BE71 BH71 BK71 BN71 BQ71 BQ85:BQ86 BN85:BN86 BK85:BK86 BH85:BH86 BE85:BE86 BB85:BB86 AY85:AY86 AV85:AV86 AS85:AS86 AP85:AP86 AM85:AM86 AJ85:AJ86 AG85:AG86 AD85:AD86 AA85:AA86 X85:X86 U85:U86 R85:R86 O85:O86 BQ73 BN73 BK73 BH73 BE73 BB73 AY73 AV73 AS73 AP73 AM73 AJ73 AG73 AD73 AA73 X73 U73 R73 O73 O75 R75 U75 X75 AA75 AD75 AG75 AJ75 AM75 AP75 AS75 AV75 AY75 BB75 BE75 BH75 BK75 BN75 BQ75">
    <cfRule type="top10" dxfId="2059" priority="2060" rank="3"/>
  </conditionalFormatting>
  <conditionalFormatting sqref="P71 S71 V71 Y71 AB71 AE71 AH71 AK71 AN71 AQ71 AT71 AW71 AZ71 BC71 BF71 BI71 BL71 BO71 BR71 BR85:BR86 BO85:BO86 BL85:BL86 BI85:BI86 BF85:BF86 BC85:BC86 AZ85:AZ86 AW85:AW86 AT85:AT86 AQ85:AQ86 AN85:AN86 AK85:AK86 AH85:AH86 AE85:AE86 AB85:AB86 Y85:Y86 V85:V86 S85:S86 P85:P86 BR73 BO73 BL73 BI73 BF73 BC73 AZ73 AW73 AT73 AQ73 AN73 AK73 AH73 AE73 AB73 Y73 V73 S73 P73 P75 S75 V75 Y75 AB75 AE75 AH75 AK75 AN75 AQ75 AT75 AW75 AZ75 BC75 BF75 BI75 BL75 BO75 BR75">
    <cfRule type="top10" dxfId="2058" priority="2059" rank="3"/>
  </conditionalFormatting>
  <conditionalFormatting sqref="N71 Q71 T71 W71 Z71 AC71 AF71 AI71 AL71 AO71 AR71 AU71 AX71 BA71 BD71 BG71 BJ71 BM71 BP71 BP85 BM85 BJ85 BG85 BD85 BA85 AX85 AU85 AR85 AO85 AL85 AI85 AF85 AC85 Z85 W85 T85 Q85 N85 BP73 BM73 BJ73 BG73 BD73 BA73 AX73 AU73 AR73 AO73 AL73 AI73 AF73 AC73 Z73 W73 T73 Q73 N73 N75 Q75 T75 W75 Z75 AC75 AF75 AI75 AL75 AO75 AR75 AU75 AX75 BA75 BD75 BG75 BJ75 BM75 BP75">
    <cfRule type="top10" dxfId="2057" priority="2058" rank="3"/>
  </conditionalFormatting>
  <conditionalFormatting sqref="O71 R71 U71 X71 AA71 AD71 AG71 AJ71 AM71 AP71 AS71 AV71 AY71 BB71 BE71 BH71 BK71 BN71 BQ71 BQ85 BN85 BK85 BH85 BE85 BB85 AY85 AV85 AS85 AP85 AM85 AJ85 AG85 AD85 AA85 X85 U85 R85 O85 BQ73 BN73 BK73 BH73 BE73 BB73 AY73 AV73 AS73 AP73 AM73 AJ73 AG73 AD73 AA73 X73 U73 R73 O73 O75 R75 U75 X75 AA75 AD75 AG75 AJ75 AM75 AP75 AS75 AV75 AY75 BB75 BE75 BH75 BK75 BN75 BQ75">
    <cfRule type="top10" dxfId="2056" priority="2057" rank="3"/>
  </conditionalFormatting>
  <conditionalFormatting sqref="P71 S71 V71 Y71 AB71 AE71 AH71 AK71 AN71 AQ71 AT71 AW71 AZ71 BC71 BF71 BI71 BL71 BO71 BR71 BR85 BO85 BL85 BI85 BF85 BC85 AZ85 AW85 AT85 AQ85 AN85 AK85 AH85 AE85 AB85 Y85 V85 S85 P85 BR73 BO73 BL73 BI73 BF73 BC73 AZ73 AW73 AT73 AQ73 AN73 AK73 AH73 AE73 AB73 Y73 V73 S73 P73 P75 S75 V75 Y75 AB75 AE75 AH75 AK75 AN75 AQ75 AT75 AW75 AZ75 BC75 BF75 BI75 BL75 BO75 BR75">
    <cfRule type="top10" dxfId="2055" priority="2056" rank="3"/>
  </conditionalFormatting>
  <conditionalFormatting sqref="N86 Q86 T86 W86 Z86 AC86 AF86 AI86 AL86 AO86 AR86 AU86 AX86 BA86 BD86 BG86 BJ86 BM86 BP86">
    <cfRule type="top10" dxfId="2054" priority="2055" rank="3"/>
  </conditionalFormatting>
  <conditionalFormatting sqref="O86 R86 U86 X86 AA86 AD86 AG86 AJ86 AM86 AP86 AS86 AV86 AY86 BB86 BE86 BH86 BK86 BN86 BQ86">
    <cfRule type="top10" dxfId="2053" priority="2054" rank="3"/>
  </conditionalFormatting>
  <conditionalFormatting sqref="P86 S86 V86 Y86 AB86 AE86 AH86 AK86 AN86 AQ86 AT86 AW86 AZ86 BC86 BF86 BI86 BL86 BO86 BR86">
    <cfRule type="top10" dxfId="2052" priority="2053" rank="3"/>
  </conditionalFormatting>
  <conditionalFormatting sqref="N88 Q88 T88 W88 Z88 AC88 AF88 AL88 AO88 AU88 AX88 BA88 BD88 BG88 BJ88 BM88 BP88 AR88">
    <cfRule type="top10" dxfId="2051" priority="2052" rank="3"/>
  </conditionalFormatting>
  <conditionalFormatting sqref="O88 R88 U88 X88 AA88 AD88 AG88 AM88 AP88 AV88 AY88 BB88 BE88 BH88 BK88 BN88 BQ88 AS88">
    <cfRule type="top10" dxfId="2050" priority="2051" rank="3"/>
  </conditionalFormatting>
  <conditionalFormatting sqref="P88 S88 V88 Y88 AB88 AE88 AH88 AN88 AQ88 AW88 AZ88 BC88 BF88 BI88 BL88 BO88 BR88 AT88">
    <cfRule type="top10" dxfId="2049" priority="2050" rank="3"/>
  </conditionalFormatting>
  <conditionalFormatting sqref="N89:N98 Q89:Q98 T89:T98 W89:W98 Z89:Z98 AC89:AC98 AF89:AF98 AL89:AL98 AO89:AO98 AU89:AU98 AX89:AX98 BA89:BA98 BD89:BD98 BG89:BG98 BJ89:BJ98 BM89:BM98 BP89:BP98 AR89:AR98">
    <cfRule type="top10" dxfId="2048" priority="2049" rank="3"/>
  </conditionalFormatting>
  <conditionalFormatting sqref="O89:O98 U89:U98 X89:X98 AA89:AA98 AD89:AD98 AG89:AG98 AM89:AM98 AP89:AP98 AV89:AV98 AY89:AY98 BB89:BB98 BE89:BE98 BH89:BH98 BK89:BK98 BN89:BN98 BQ89:BQ98 AS89:AS98 AN93 R89:R98">
    <cfRule type="top10" dxfId="2047" priority="2048" rank="3"/>
  </conditionalFormatting>
  <conditionalFormatting sqref="P89:P98 S89:S98 V89:V98 Y89:Y98 AB89:AB98 AE89:AE98 AH89:AH98 AN89:AN92 AQ89:AQ98 AW89:AW98 AZ89:AZ98 BC89:BC98 BF89:BF98 BI89:BI98 BL89:BL98 BO89:BO98 BR89:BR98 AT89:AT98 AN94:AN98">
    <cfRule type="top10" dxfId="2046" priority="2047" rank="3"/>
  </conditionalFormatting>
  <conditionalFormatting sqref="N89 Q89 T89 W89 Z89 AC89 AF89 AL89 AO89 AU89 AX89 BA89 BD89 BG89 BJ89 BM89 BP89 AR89">
    <cfRule type="top10" dxfId="2045" priority="2046" rank="3"/>
  </conditionalFormatting>
  <conditionalFormatting sqref="O89 R89 U89 X89 AA89 AD89 AG89 AM89 AP89 AV89 AY89 BB89 BE89 BH89 BK89 BN89 BQ89 AS89">
    <cfRule type="top10" dxfId="2044" priority="2045" rank="3"/>
  </conditionalFormatting>
  <conditionalFormatting sqref="P89 S89 V89 Y89 AB89 AE89 AH89 AN89 AQ89 AW89 AZ89 BC89 BF89 BI89 BL89 BO89 BR89 AT89">
    <cfRule type="top10" dxfId="2043" priority="2044" rank="3"/>
  </conditionalFormatting>
  <conditionalFormatting sqref="N90 Q90 T90 W90 Z90 AC90 AF90 AL90 AO90 AU90 AX90 BA90 BD90 BG90 BJ90 BM90 BP90 AR90">
    <cfRule type="top10" dxfId="2042" priority="2043" rank="3"/>
  </conditionalFormatting>
  <conditionalFormatting sqref="O90 R90 U90 X90 AA90 AD90 AG90 AM90 AP90 AV90 AY90 BB90 BE90 BH90 BK90 BN90 BQ90 AS90">
    <cfRule type="top10" dxfId="2041" priority="2042" rank="3"/>
  </conditionalFormatting>
  <conditionalFormatting sqref="P90 S90 V90 Y90 AB90 AE90 AH90 AN90 AQ90 AW90 AZ90 BC90 BF90 BI90 BL90 BO90 BR90 AT90">
    <cfRule type="top10" dxfId="2040" priority="2041" rank="3"/>
  </conditionalFormatting>
  <conditionalFormatting sqref="N91 Q91 T91 W91 Z91 AC91 AF91 AL91 AO91 AU91 AX91 BA91 BD91 BG91 BJ91 BM91 BP91 AR91">
    <cfRule type="top10" dxfId="2039" priority="2040" rank="3"/>
  </conditionalFormatting>
  <conditionalFormatting sqref="O91 U91 X91 AA91 AD91 AG91 AM91 AP91 AV91 AY91 BB91 BE91 BH91 BK91 BN91 BQ91 AS91 R91:R92">
    <cfRule type="top10" dxfId="2038" priority="2039" rank="3"/>
  </conditionalFormatting>
  <conditionalFormatting sqref="P91 S91 V91 Y91 AB91 AE91 AH91 AN91 AQ91 AW91 AZ91 BC91 BF91 BI91 BL91 BO91 BR91 AT91">
    <cfRule type="top10" dxfId="2037" priority="2038" rank="3"/>
  </conditionalFormatting>
  <conditionalFormatting sqref="N92 Q92 T92 W92 Z92 AC92 AF92 AL92 AO92 AU92 AX92 BA92 BD92 BG92 BJ92 BM92 BP92 AR92">
    <cfRule type="top10" dxfId="2036" priority="2037" rank="3"/>
  </conditionalFormatting>
  <conditionalFormatting sqref="O92 R92 U92 X92 AA92 AD92 AG92 AM92 AP92 AV92 AY92 BB92 BE92 BH92 BK92 BN92 BQ92 AS92">
    <cfRule type="top10" dxfId="2035" priority="2036" rank="3"/>
  </conditionalFormatting>
  <conditionalFormatting sqref="P92 S92 V92 Y92 AB92 AE92 AH92 AN92 AQ92 AW92 AZ92 BC92 BF92 BI92 BL92 BO92 BR92 AT92">
    <cfRule type="top10" dxfId="2034" priority="2035" rank="3"/>
  </conditionalFormatting>
  <conditionalFormatting sqref="N93 Q93 T93 W93 Z93 AC93 AF93 AL93 AO93 AU93 AX93 BA93 BD93 BG93 BJ93 BM93 BP93 AR93">
    <cfRule type="top10" dxfId="2033" priority="2034" rank="3"/>
  </conditionalFormatting>
  <conditionalFormatting sqref="O93 R93 U93 X93 AA93 AD93 AG93 AP93 AV93 AY93 BB93 BE93 BH93 BK93 BN93 BQ93 AS93 AM93:AN93">
    <cfRule type="top10" dxfId="2032" priority="2033" rank="3"/>
  </conditionalFormatting>
  <conditionalFormatting sqref="P93 S93 V93 Y93 AB93 AE93 AH93 AQ93 AW93 AZ93 BC93 BF93 BI93 BL93 BO93 BR93 AT93">
    <cfRule type="top10" dxfId="2031" priority="2032" rank="3"/>
  </conditionalFormatting>
  <conditionalFormatting sqref="N94 Q94 T94 W94 Z94 AC94 AF94 AL94 AO94 AU94 AX94 BA94 BD94 BG94 BJ94 BM94 BP94 AR94">
    <cfRule type="top10" dxfId="2030" priority="2031" rank="3"/>
  </conditionalFormatting>
  <conditionalFormatting sqref="O94 R94 U94 X94 AA94 AD94 AG94 AM94 AP94 AV94 AY94 BB94 BE94 BH94 BK94 BN94 BQ94 AS94">
    <cfRule type="top10" dxfId="2029" priority="2030" rank="3"/>
  </conditionalFormatting>
  <conditionalFormatting sqref="P94 S94 V94 Y94 AB94 AE94 AH94 AN94 AQ94 AW94 AZ94 BC94 BF94 BI94 BL94 BO94 BR94 AT94">
    <cfRule type="top10" dxfId="2028" priority="2029" rank="3"/>
  </conditionalFormatting>
  <conditionalFormatting sqref="N95 Q95 T95 W95 Z95 AC95 AF95 AL95 AO95 AU95 AX95 BA95 BD95 BG95 BJ95 BM95 BP95 AR95">
    <cfRule type="top10" dxfId="2027" priority="2028" rank="3"/>
  </conditionalFormatting>
  <conditionalFormatting sqref="O95 R95 U95 X95 AA95 AD95 AG95 AM95 AP95 AV95 AY95 BB95 BE95 BH95 BK95 BN95 BQ95 AS95">
    <cfRule type="top10" dxfId="2026" priority="2027" rank="3"/>
  </conditionalFormatting>
  <conditionalFormatting sqref="P95 S95 V95 Y95 AB95 AE95 AH95 AN95 AQ95 AW95 AZ95 BC95 BF95 BI95 BL95 BO95 BR95 AT95">
    <cfRule type="top10" dxfId="2025" priority="2026" rank="3"/>
  </conditionalFormatting>
  <conditionalFormatting sqref="N96 Q96 T96 W96 Z96 AC96 AF96 AL96 AO96 AU96 AX96 BA96 BD96 BG96 BJ96 BM96 BP96 AR96">
    <cfRule type="top10" dxfId="2024" priority="2025" rank="3"/>
  </conditionalFormatting>
  <conditionalFormatting sqref="O96 R96 U96 X96 AA96 AD96 AG96 AM96 AP96 AV96 AY96 BB96 BE96 BH96 BK96 BN96 BQ96 AS96">
    <cfRule type="top10" dxfId="2023" priority="2024" rank="3"/>
  </conditionalFormatting>
  <conditionalFormatting sqref="P96 S96 V96 Y96 AB96 AE96 AH96 AN96 AQ96 AW96 AZ96 BC96 BF96 BI96 BL96 BO96 BR96 AT96">
    <cfRule type="top10" dxfId="2022" priority="2023" rank="3"/>
  </conditionalFormatting>
  <conditionalFormatting sqref="N97 Q97 T97 W97 Z97 AC97 AF97 AL97 AO97 AU97 AX97 BA97 BD97 BG97 BJ97 BM97 BP97 AR97">
    <cfRule type="top10" dxfId="2021" priority="2022" rank="3"/>
  </conditionalFormatting>
  <conditionalFormatting sqref="O97 R97 U97 X97 AA97 AD97 AG97 AM97 AP97 AV97 AY97 BB97 BE97 BH97 BK97 BN97 BQ97 AS97">
    <cfRule type="top10" dxfId="2020" priority="2021" rank="3"/>
  </conditionalFormatting>
  <conditionalFormatting sqref="P97 S97 V97 Y97 AB97 AE97 AH97 AN97 AQ97 AW97 AZ97 BC97 BF97 BI97 BL97 BO97 BR97 AT97">
    <cfRule type="top10" dxfId="2019" priority="2020" rank="3"/>
  </conditionalFormatting>
  <conditionalFormatting sqref="N98 Q98 T98 W98 Z98 AC98 AF98 AL98 AO98 AU98 AX98 BA98 BD98 BG98 BJ98 BM98 BP98 AR98">
    <cfRule type="top10" dxfId="2018" priority="2019" rank="3"/>
  </conditionalFormatting>
  <conditionalFormatting sqref="O98 R98 U98 X98 AA98 AD98 AG98 AM98 AP98 AV98 AY98 BB98 BE98 BH98 BK98 BN98 BQ98 AS98">
    <cfRule type="top10" dxfId="2017" priority="2018" rank="3"/>
  </conditionalFormatting>
  <conditionalFormatting sqref="P98 S98 V98 Y98 AB98 AE98 AH98 AN98 AQ98 AW98 AZ98 BC98 BF98 BI98 BL98 BO98 BR98 AT98">
    <cfRule type="top10" dxfId="2016" priority="2017" rank="3"/>
  </conditionalFormatting>
  <conditionalFormatting sqref="N99 Q99 T99 W99 Z99 AC99 AF99 AL99 AO99 AU99 AX99 BA99 BD99 BG99 BJ99 BM99 BP99 AR99">
    <cfRule type="top10" dxfId="2015" priority="2016" rank="3"/>
  </conditionalFormatting>
  <conditionalFormatting sqref="O99 R99 U99 X99 AA99 AD99 AG99 AM99 AP99 AV99 AY99 BB99 BE99 BH99 BK99 BN99 BQ99 AS99">
    <cfRule type="top10" dxfId="2014" priority="2015" rank="3"/>
  </conditionalFormatting>
  <conditionalFormatting sqref="P99 S99 V99 Y99 AB99 AE99 AH99 AN99 AQ99 AW99 AZ99 BC99 BF99 BI99 BL99 BO99 BR99 AT99">
    <cfRule type="top10" dxfId="2013" priority="2014" rank="3"/>
  </conditionalFormatting>
  <conditionalFormatting sqref="N100:N109 Q100:Q109 T100:T109 W100:W109 Z100:Z109 AC100:AC109 AF100:AF109 AL100:AL109 AO100:AO109 AU100:AU109 AX100:AX109 BA100:BA109 BD100:BD109 BG100:BG109 BJ100:BJ109 BM100:BM109 BP100:BP109 AR100:AR109">
    <cfRule type="top10" dxfId="2012" priority="2013" rank="3"/>
  </conditionalFormatting>
  <conditionalFormatting sqref="O100:O109 R100:R109 U100:U109 X100:X109 AA100:AA109 AD100:AD109 AG100:AG109 AM100:AM109 AP100:AP109 AV100:AV109 AY100:AY109 BB100:BB109 BE100:BE109 BH100:BH109 BK100:BK109 BN100:BN109 BQ100:BQ109 AS100:AS109">
    <cfRule type="top10" dxfId="2011" priority="2012" rank="3"/>
  </conditionalFormatting>
  <conditionalFormatting sqref="P100:P109 S100:S109 V100:V109 Y100:Y109 AB100:AB109 AE100:AE109 AH100:AH109 AN100:AN109 AQ100:AQ109 AW100:AW109 AZ100:AZ109 BC100:BC109 BF100:BF109 BI100:BI109 BL100:BL109 BO100:BO109 BR100:BR109 AT100:AT109">
    <cfRule type="top10" dxfId="2010" priority="2011" rank="3"/>
  </conditionalFormatting>
  <conditionalFormatting sqref="N100 Q100 T100 W100 Z100 AC100 AF100 AL100 AO100 AU100 AX100 BA100 BD100 BG100 BJ100 BM100 BP100 AR100">
    <cfRule type="top10" dxfId="2009" priority="2010" rank="3"/>
  </conditionalFormatting>
  <conditionalFormatting sqref="O100 R100 U100 X100 AA100 AD100 AG100 AM100 AP100 AV100 AY100 BB100 BE100 BH100 BK100 BN100 BQ100 AS100">
    <cfRule type="top10" dxfId="2008" priority="2009" rank="3"/>
  </conditionalFormatting>
  <conditionalFormatting sqref="P100 S100 V100 Y100 AB100 AE100 AH100 AN100 AQ100 AW100 AZ100 BC100 BF100 BI100 BL100 BO100 BR100 AT100">
    <cfRule type="top10" dxfId="2007" priority="2008" rank="3"/>
  </conditionalFormatting>
  <conditionalFormatting sqref="N101 Q101 T101 W101 Z101 AC101 AF101 AL101 AO101 AU101 AX101 BA101 BD101 BG101 BJ101 BM101 BP101 AR101">
    <cfRule type="top10" dxfId="2006" priority="2007" rank="3"/>
  </conditionalFormatting>
  <conditionalFormatting sqref="O101 R101 U101 X101 AA101 AD101 AG101 AM101 AP101 AV101 AY101 BB101 BE101 BH101 BK101 BN101 BQ101 AS101">
    <cfRule type="top10" dxfId="2005" priority="2006" rank="3"/>
  </conditionalFormatting>
  <conditionalFormatting sqref="P101 S101 V101 Y101 AB101 AE101 AH101 AN101 AQ101 AW101 AZ101 BC101 BF101 BI101 BL101 BO101 BR101 AT101">
    <cfRule type="top10" dxfId="2004" priority="2005" rank="3"/>
  </conditionalFormatting>
  <conditionalFormatting sqref="N102 Q102 T102 W102 Z102 AC102 AF102 AL102 AO102 AU102 AX102 BA102 BD102 BG102 BJ102 BM102 BP102 AR102">
    <cfRule type="top10" dxfId="2003" priority="2004" rank="3"/>
  </conditionalFormatting>
  <conditionalFormatting sqref="O102 R102 U102 X102 AA102 AD102 AG102 AM102 AP102 AV102 AY102 BB102 BE102 BH102 BK102 BN102 BQ102 AS102">
    <cfRule type="top10" dxfId="2002" priority="2003" rank="3"/>
  </conditionalFormatting>
  <conditionalFormatting sqref="P102 S102 V102 Y102 AB102 AE102 AH102 AN102 AQ102 AW102 AZ102 BC102 BF102 BI102 BL102 BO102 BR102 AT102">
    <cfRule type="top10" dxfId="2001" priority="2002" rank="3"/>
  </conditionalFormatting>
  <conditionalFormatting sqref="N103 Q103 T103 W103 Z103 AC103 AF103 AL103 AO103 AU103 AX103 BA103 BD103 BG103 BJ103 BM103 BP103 AR103">
    <cfRule type="top10" dxfId="2000" priority="2001" rank="3"/>
  </conditionalFormatting>
  <conditionalFormatting sqref="O103 R103 U103 X103 AA103 AD103 AG103 AM103 AP103 AV103 AY103 BB103 BE103 BH103 BK103 BN103 BQ103 AS103">
    <cfRule type="top10" dxfId="1999" priority="2000" rank="3"/>
  </conditionalFormatting>
  <conditionalFormatting sqref="P103 S103 V103 Y103 AB103 AE103 AH103 AN103 AQ103 AW103 AZ103 BC103 BF103 BI103 BL103 BO103 BR103 AT103">
    <cfRule type="top10" dxfId="1998" priority="1999" rank="3"/>
  </conditionalFormatting>
  <conditionalFormatting sqref="N104 Q104 T104 W104 Z104 AC104 AF104 AL104 AO104 AU104 AX104 BA104 BD104 BG104 BJ104 BM104 BP104 AR104">
    <cfRule type="top10" dxfId="1997" priority="1998" rank="3"/>
  </conditionalFormatting>
  <conditionalFormatting sqref="O104 R104 U104 X104 AA104 AD104 AG104 AM104 AP104 AV104 AY104 BB104 BE104 BH104 BK104 BN104 BQ104 AS104">
    <cfRule type="top10" dxfId="1996" priority="1997" rank="3"/>
  </conditionalFormatting>
  <conditionalFormatting sqref="P104 S104 V104 Y104 AB104 AE104 AH104 AN104 AQ104 AW104 AZ104 BC104 BF104 BI104 BL104 BO104 BR104 AT104">
    <cfRule type="top10" dxfId="1995" priority="1996" rank="3"/>
  </conditionalFormatting>
  <conditionalFormatting sqref="N105 Q105 T105 W105 Z105 AC105 AF105 AL105 AO105 AU105 AX105 BA105 BD105 BG105 BJ105 BM105 BP105 AR105">
    <cfRule type="top10" dxfId="1994" priority="1995" rank="3"/>
  </conditionalFormatting>
  <conditionalFormatting sqref="O105 R105 U105 X105 AA105 AD105 AG105 AM105 AP105 AV105 AY105 BB105 BE105 BH105 BK105 BN105 BQ105 AS105">
    <cfRule type="top10" dxfId="1993" priority="1994" rank="3"/>
  </conditionalFormatting>
  <conditionalFormatting sqref="P105 S105 V105 Y105 AB105 AE105 AH105 AN105 AQ105 AW105 AZ105 BC105 BF105 BI105 BL105 BO105 BR105 AT105">
    <cfRule type="top10" dxfId="1992" priority="1993" rank="3"/>
  </conditionalFormatting>
  <conditionalFormatting sqref="N106 Q106 T106 W106 Z106 AC106 AF106 AL106 AO106 AU106 AX106 BA106 BD106 BG106 BJ106 BM106 BP106 AR106">
    <cfRule type="top10" dxfId="1991" priority="1992" rank="3"/>
  </conditionalFormatting>
  <conditionalFormatting sqref="O106 R106 U106 X106 AA106 AD106 AG106 AM106 AP106 AV106 AY106 BB106 BE106 BH106 BK106 BN106 BQ106 AS106">
    <cfRule type="top10" dxfId="1990" priority="1991" rank="3"/>
  </conditionalFormatting>
  <conditionalFormatting sqref="P106 S106 V106 Y106 AB106 AE106 AH106 AN106 AQ106 AW106 AZ106 BC106 BF106 BI106 BL106 BO106 BR106 AT106">
    <cfRule type="top10" dxfId="1989" priority="1990" rank="3"/>
  </conditionalFormatting>
  <conditionalFormatting sqref="N107 Q107 T107 W107 Z107 AC107 AF107 AL107 AO107 AU107 AX107 BA107 BD107 BG107 BJ107 BM107 BP107 AR107">
    <cfRule type="top10" dxfId="1988" priority="1989" rank="3"/>
  </conditionalFormatting>
  <conditionalFormatting sqref="O107 R107 U107 X107 AA107 AD107 AG107 AM107 AP107 AV107 AY107 BB107 BE107 BH107 BK107 BN107 BQ107 AS107">
    <cfRule type="top10" dxfId="1987" priority="1988" rank="3"/>
  </conditionalFormatting>
  <conditionalFormatting sqref="P107 S107 V107 Y107 AB107 AE107 AH107 AN107 AQ107 AW107 AZ107 BC107 BF107 BI107 BL107 BO107 BR107 AT107">
    <cfRule type="top10" dxfId="1986" priority="1987" rank="3"/>
  </conditionalFormatting>
  <conditionalFormatting sqref="N108 Q108 T108 W108 Z108 AC108 AF108 AL108 AO108 AU108 AX108 BA108 BD108 BG108 BJ108 BM108 BP108 AR108">
    <cfRule type="top10" dxfId="1985" priority="1986" rank="3"/>
  </conditionalFormatting>
  <conditionalFormatting sqref="O108 R108 U108 X108 AA108 AD108 AG108 AM108 AP108 AV108 AY108 BB108 BE108 BH108 BK108 BN108 BQ108 AS108">
    <cfRule type="top10" dxfId="1984" priority="1985" rank="3"/>
  </conditionalFormatting>
  <conditionalFormatting sqref="P108 S108 V108 Y108 AB108 AE108 AH108 AN108 AQ108 AW108 AZ108 BC108 BF108 BI108 BL108 BO108 BR108 AT108">
    <cfRule type="top10" dxfId="1983" priority="1984" rank="3"/>
  </conditionalFormatting>
  <conditionalFormatting sqref="N109 Q109 T109 W109 Z109 AC109 AF109 AL109 AO109 AU109 AX109 BA109 BD109 BG109 BJ109 BM109 BP109 AR109">
    <cfRule type="top10" dxfId="1982" priority="1983" rank="3"/>
  </conditionalFormatting>
  <conditionalFormatting sqref="O109 R109 U109 X109 AA109 AD109 AG109 AM109 AP109 AV109 AY109 BB109 BE109 BH109 BK109 BN109 BQ109 AS109">
    <cfRule type="top10" dxfId="1981" priority="1982" rank="3"/>
  </conditionalFormatting>
  <conditionalFormatting sqref="P109 S109 V109 Y109 AB109 AE109 AH109 AN109 AQ109 AW109 AZ109 BC109 BF109 BI109 BL109 BO109 BR109 AT109">
    <cfRule type="top10" dxfId="1980" priority="1981" rank="3"/>
  </conditionalFormatting>
  <conditionalFormatting sqref="N110 Q110 T110 W110 Z110 AC110 AF110 AL110 AO110 AU110 AX110 BA110 BD110 BG110 BJ110 BM110 BP110 AR110">
    <cfRule type="top10" dxfId="1979" priority="1980" rank="3"/>
  </conditionalFormatting>
  <conditionalFormatting sqref="O110 R110 U110 X110 AA110 AD110 AG110 AM110 AP110 AV110 AY110 BB110 BE110 BH110 BK110 BN110 BQ110 AS110">
    <cfRule type="top10" dxfId="1978" priority="1979" rank="3"/>
  </conditionalFormatting>
  <conditionalFormatting sqref="P110 S110 V110 Y110 AB110 AE110 AH110 AN110 AQ110 AW110 AZ110 BC110 BF110 BI110 BL110 BO110 BR110 AT110">
    <cfRule type="top10" dxfId="1977" priority="1978" rank="3"/>
  </conditionalFormatting>
  <conditionalFormatting sqref="N111:N121 Q111:Q121 T111:T121 W111:W121 Z111:Z121 AC111:AC121 AF111:AF121 AL111:AL121 AO111:AO121 AU111:AU121 AX111:AX121 BA111:BA121 BD111:BD121 BG111:BG121 BJ111:BJ121 BM111:BM121 BP111:BP121 AR111:AR121">
    <cfRule type="top10" dxfId="1976" priority="1977" rank="3"/>
  </conditionalFormatting>
  <conditionalFormatting sqref="O111:O121 R111:R121 U111:U121 X111:X121 AA111:AA121 AD111:AD121 AG111:AG121 AM111:AM121 AP111:AP121 AV111:AV121 AY111:AY121 BB111:BB121 BE111:BE121 BH111:BH121 BK111:BK121 BN111:BN121 BQ111:BQ121 AS111:AS121">
    <cfRule type="top10" dxfId="1975" priority="1976" rank="3"/>
  </conditionalFormatting>
  <conditionalFormatting sqref="P111:P121 S111:S121 V111:V121 Y111:Y121 AB111:AB121 AE111:AE121 AH111:AH121 AN111:AN121 AQ111:AQ121 AW111:AW121 AZ111:AZ121 BC111:BC121 BF111:BF121 BI111:BI121 BL111:BL121 BO111:BO121 BR111:BR121 AT111:AT121">
    <cfRule type="top10" dxfId="1974" priority="1975" rank="3"/>
  </conditionalFormatting>
  <conditionalFormatting sqref="N111 Q111 T111 W111 Z111 AC111 AF111 AL111 AO111 AU111 AX111 BA111 BD111 BG111 BJ111 BM111 BP111 AR111">
    <cfRule type="top10" dxfId="1973" priority="1974" rank="3"/>
  </conditionalFormatting>
  <conditionalFormatting sqref="O111 R111 U111 X111 AA111 AD111 AG111 AM111 AP111 AV111 AY111 BB111 BE111 BH111 BK111 BN111 BQ111 AS111">
    <cfRule type="top10" dxfId="1972" priority="1973" rank="3"/>
  </conditionalFormatting>
  <conditionalFormatting sqref="P111 S111 V111 Y111 AB111 AE111 AH111 AN111 AQ111 AW111 AZ111 BC111 BF111 BI111 BL111 BO111 BR111 AT111">
    <cfRule type="top10" dxfId="1971" priority="1972" rank="3"/>
  </conditionalFormatting>
  <conditionalFormatting sqref="N112 Q112 T112 W112 Z112 AC112 AF112 AL112 AO112 AU112 AX112 BA112 BD112 BG112 BJ112 BM112 BP112 AR112">
    <cfRule type="top10" dxfId="1970" priority="1971" rank="3"/>
  </conditionalFormatting>
  <conditionalFormatting sqref="O112 R112 U112 X112 AA112 AD112 AG112 AM112 AP112 AV112 AY112 BB112 BE112 BH112 BK112 BN112 BQ112 AS112">
    <cfRule type="top10" dxfId="1969" priority="1970" rank="3"/>
  </conditionalFormatting>
  <conditionalFormatting sqref="P112 S112 V112 Y112 AB112 AE112 AH112 AN112 AQ112 AW112 AZ112 BC112 BF112 BI112 BL112 BO112 BR112 AT112">
    <cfRule type="top10" dxfId="1968" priority="1969" rank="3"/>
  </conditionalFormatting>
  <conditionalFormatting sqref="N113 Q113 T113 W113 Z113 AC113 AF113 AL113 AO113 AU113 AX113 BA113 BD113 BG113 BJ113 BM113 BP113 AR113">
    <cfRule type="top10" dxfId="1967" priority="1968" rank="3"/>
  </conditionalFormatting>
  <conditionalFormatting sqref="O113 R113 U113 X113 AA113 AD113 AG113 AM113 AP113 AV113 AY113 BB113 BE113 BH113 BK113 BN113 BQ113 AS113">
    <cfRule type="top10" dxfId="1966" priority="1967" rank="3"/>
  </conditionalFormatting>
  <conditionalFormatting sqref="P113 S113 V113 Y113 AB113 AE113 AH113 AN113 AQ113 AW113 AZ113 BC113 BF113 BI113 BL113 BO113 BR113 AT113">
    <cfRule type="top10" dxfId="1965" priority="1966" rank="3"/>
  </conditionalFormatting>
  <conditionalFormatting sqref="N114 Q114 T114 W114 Z114 AC114 AF114 AL114 AO114 AU114 AX114 BA114 BD114 BG114 BJ114 BM114 BP114 AR114">
    <cfRule type="top10" dxfId="1964" priority="1965" rank="3"/>
  </conditionalFormatting>
  <conditionalFormatting sqref="O114 R114 U114 X114 AA114 AD114 AG114 AM114 AP114 AV114 AY114 BB114 BE114 BH114 BK114 BN114 BQ114 AS114">
    <cfRule type="top10" dxfId="1963" priority="1964" rank="3"/>
  </conditionalFormatting>
  <conditionalFormatting sqref="P114 S114 V114 Y114 AB114 AE114 AH114 AN114 AQ114 AW114 AZ114 BC114 BF114 BI114 BL114 BO114 BR114 AT114">
    <cfRule type="top10" dxfId="1962" priority="1963" rank="3"/>
  </conditionalFormatting>
  <conditionalFormatting sqref="N115 Q115 T115 W115 Z115 AC115 AF115 AL115 AO115 AU115 AX115 BA115 BD115 BG115 BJ115 BM115 BP115 AR115">
    <cfRule type="top10" dxfId="1961" priority="1962" rank="3"/>
  </conditionalFormatting>
  <conditionalFormatting sqref="O115 R115 U115 X115 AA115 AD115 AG115 AM115 AP115 AV115 AY115 BB115 BE115 BH115 BK115 BN115 BQ115 AS115">
    <cfRule type="top10" dxfId="1960" priority="1961" rank="3"/>
  </conditionalFormatting>
  <conditionalFormatting sqref="P115 S115 V115 Y115 AB115 AE115 AH115 AN115 AQ115 AW115 AZ115 BC115 BF115 BI115 BL115 BO115 BR115 AT115">
    <cfRule type="top10" dxfId="1959" priority="1960" rank="3"/>
  </conditionalFormatting>
  <conditionalFormatting sqref="N116 Q116 T116 W116 Z116 AC116 AF116 AL116 AO116 AU116 AX116 BA116 BD116 BG116 BJ116 BM116 BP116 AR116">
    <cfRule type="top10" dxfId="1958" priority="1959" rank="3"/>
  </conditionalFormatting>
  <conditionalFormatting sqref="O116 R116 U116 X116 AA116 AD116 AG116 AM116 AP116 AV116 AY116 BB116 BE116 BH116 BK116 BN116 BQ116 AS116">
    <cfRule type="top10" dxfId="1957" priority="1958" rank="3"/>
  </conditionalFormatting>
  <conditionalFormatting sqref="P116 S116 V116 Y116 AB116 AE116 AH116 AN116 AQ116 AW116 AZ116 BC116 BF116 BI116 BL116 BO116 BR116 AT116">
    <cfRule type="top10" dxfId="1956" priority="1957" rank="3"/>
  </conditionalFormatting>
  <conditionalFormatting sqref="N117 Q117 T117 W117 Z117 AC117 AF117 AL117 AO117 AU117 AX117 BA117 BD117 BG117 BJ117 BM117 BP117 AR117">
    <cfRule type="top10" dxfId="1955" priority="1956" rank="3"/>
  </conditionalFormatting>
  <conditionalFormatting sqref="O117 R117 U117 X117 AA117 AD117 AG117 AM117 AP117 AV117 AY117 BB117 BE117 BH117 BK117 BN117 BQ117 AS117">
    <cfRule type="top10" dxfId="1954" priority="1955" rank="3"/>
  </conditionalFormatting>
  <conditionalFormatting sqref="P117 S117 V117 Y117 AB117 AE117 AH117 AN117 AQ117 AW117 AZ117 BC117 BF117 BI117 BL117 BO117 BR117 AT117">
    <cfRule type="top10" dxfId="1953" priority="1954" rank="3"/>
  </conditionalFormatting>
  <conditionalFormatting sqref="N118 Q118 T118 W118 Z118 AC118 AF118 AL118 AO118 AU118 AX118 BA118 BD118 BG118 BJ118 BM118 BP118 AR118">
    <cfRule type="top10" dxfId="1952" priority="1953" rank="3"/>
  </conditionalFormatting>
  <conditionalFormatting sqref="O118 R118 U118 X118 AA118 AD118 AG118 AM118 AP118 AV118 AY118 BB118 BE118 BH118 BK118 BN118 BQ118 AS118">
    <cfRule type="top10" dxfId="1951" priority="1952" rank="3"/>
  </conditionalFormatting>
  <conditionalFormatting sqref="P118 S118 V118 Y118 AB118 AE118 AH118 AN118 AQ118 AW118 AZ118 BC118 BF118 BI118 BL118 BO118 BR118 AT118">
    <cfRule type="top10" dxfId="1950" priority="1951" rank="3"/>
  </conditionalFormatting>
  <conditionalFormatting sqref="N119 Q119 T119 W119 Z119 AC119 AF119 AL119 AO119 AU119 AX119 BA119 BD119 BG119 BJ119 BM119 BP119 AR119">
    <cfRule type="top10" dxfId="1949" priority="1950" rank="3"/>
  </conditionalFormatting>
  <conditionalFormatting sqref="O119 R119 U119 X119 AA119 AD119 AG119 AM119 AP119 AV119 AY119 BB119 BE119 BH119 BK119 BN119 BQ119 AS119">
    <cfRule type="top10" dxfId="1948" priority="1949" rank="3"/>
  </conditionalFormatting>
  <conditionalFormatting sqref="P119 S119 V119 Y119 AB119 AE119 AH119 AN119 AQ119 AW119 AZ119 BC119 BF119 BI119 BL119 BO119 BR119 AT119">
    <cfRule type="top10" dxfId="1947" priority="1948" rank="3"/>
  </conditionalFormatting>
  <conditionalFormatting sqref="N120 Q120 T120 W120 Z120 AC120 AF120 AL120 AO120 AU120 AX120 BA120 BD120 BG120 BJ120 BM120 BP120 AR120">
    <cfRule type="top10" dxfId="1946" priority="1947" rank="3"/>
  </conditionalFormatting>
  <conditionalFormatting sqref="O120 R120 U120 X120 AA120 AD120 AG120 AM120 AP120 AV120 AY120 BB120 BE120 BH120 BK120 BN120 BQ120 AS120">
    <cfRule type="top10" dxfId="1945" priority="1946" rank="3"/>
  </conditionalFormatting>
  <conditionalFormatting sqref="P120 S120 V120 Y120 AB120 AE120 AH120 AN120 AQ120 AW120 AZ120 BC120 BF120 BI120 BL120 BO120 BR120 AT120">
    <cfRule type="top10" dxfId="1944" priority="1945" rank="3"/>
  </conditionalFormatting>
  <conditionalFormatting sqref="N121 Q121 T121 W121 Z121 AC121 AF121 AL121 AO121 AU121 AX121 BA121 BD121 BG121 BJ121 BM121 BP121 AR121">
    <cfRule type="top10" dxfId="1943" priority="1944" rank="3"/>
  </conditionalFormatting>
  <conditionalFormatting sqref="O121 R121 U121 X121 AA121 AD121 AG121 AM121 AP121 AV121 AY121 BB121 BE121 BH121 BK121 BN121 BQ121 AS121">
    <cfRule type="top10" dxfId="1942" priority="1943" rank="3"/>
  </conditionalFormatting>
  <conditionalFormatting sqref="P121 S121 V121 Y121 AB121 AE121 AH121 AN121 AQ121 AW121 AZ121 BC121 BF121 BI121 BL121 BO121 BR121 AT121">
    <cfRule type="top10" dxfId="1941" priority="1942" rank="3"/>
  </conditionalFormatting>
  <conditionalFormatting sqref="N120">
    <cfRule type="top10" dxfId="1940" priority="1941" rank="3"/>
  </conditionalFormatting>
  <conditionalFormatting sqref="O120">
    <cfRule type="top10" dxfId="1939" priority="1940" rank="3"/>
  </conditionalFormatting>
  <conditionalFormatting sqref="P120">
    <cfRule type="top10" dxfId="1938" priority="1939" rank="3"/>
  </conditionalFormatting>
  <conditionalFormatting sqref="N121">
    <cfRule type="top10" dxfId="1937" priority="1938" rank="3"/>
  </conditionalFormatting>
  <conditionalFormatting sqref="O121">
    <cfRule type="top10" dxfId="1936" priority="1937" rank="3"/>
  </conditionalFormatting>
  <conditionalFormatting sqref="P121">
    <cfRule type="top10" dxfId="1935" priority="1936" rank="3"/>
  </conditionalFormatting>
  <conditionalFormatting sqref="N122 Q122 T122 W122 Z122 AC122 AF122 AL122 AO122 AU122 AX122 BA122 BD122 BG122 BJ122 BM122 BP122 AR122">
    <cfRule type="top10" dxfId="1934" priority="1935" rank="3"/>
  </conditionalFormatting>
  <conditionalFormatting sqref="O122 R122 U122 X122 AA122 AD122 AG122 AM122 AP122 AV122 AY122 BB122 BE122 BH122 BK122 BN122 BQ122 AS122">
    <cfRule type="top10" dxfId="1933" priority="1934" rank="3"/>
  </conditionalFormatting>
  <conditionalFormatting sqref="P122 S122 V122 Y122 AB122 AE122 AH122 AN122 AQ122 AW122 AZ122 BC122 BF122 BI122 BL122 BO122 BR122 AT122">
    <cfRule type="top10" dxfId="1932" priority="1933" rank="3"/>
  </conditionalFormatting>
  <conditionalFormatting sqref="N123:N132 Q123:Q132 T123:T132 W123:W132 Z123:Z132 AC123:AC132 AF123:AF132 AL123:AL132 AO123:AO132 AU123:AU132 AX123:AX132 BA123:BA132 BD123:BD132 BG123:BG132 BJ123:BJ132 BM123:BM132 BP123:BP132 AR123:AR132">
    <cfRule type="top10" dxfId="1931" priority="1932" rank="3"/>
  </conditionalFormatting>
  <conditionalFormatting sqref="O123:O132 R123:R132 U123:U132 X123:X132 AA123:AA132 AD123:AD132 AG123:AG132 AM123:AM132 AP123:AP132 AV123:AV132 AY123:AY132 BB123:BB132 BE123:BE132 BH123:BH132 BK123:BK132 BN123:BN132 BQ123:BQ132 AS123:AS132">
    <cfRule type="top10" dxfId="1930" priority="1931" rank="3"/>
  </conditionalFormatting>
  <conditionalFormatting sqref="P123:P132 S123:S132 V123:V132 Y123:Y132 AB123:AB132 AE123:AE132 AH123:AH132 AN123:AN132 AQ123:AQ132 AW123:AW132 AZ123:AZ132 BC123:BC132 BF123:BF132 BI123:BI132 BL123:BL132 BO123:BO132 BR123:BR132 AT123:AT132">
    <cfRule type="top10" dxfId="1929" priority="1930" rank="3"/>
  </conditionalFormatting>
  <conditionalFormatting sqref="N123 Q123 T123 W123 Z123 AC123 AF123 AL123 AO123 AU123 AX123 BA123 BD123 BG123 BJ123 BM123 BP123 AR123">
    <cfRule type="top10" dxfId="1928" priority="1929" rank="3"/>
  </conditionalFormatting>
  <conditionalFormatting sqref="O123 R123 U123 X123 AA123 AD123 AG123 AM123 AP123 AV123 AY123 BB123 BE123 BH123 BK123 BN123 BQ123 AS123">
    <cfRule type="top10" dxfId="1927" priority="1928" rank="3"/>
  </conditionalFormatting>
  <conditionalFormatting sqref="P123 S123 V123 Y123 AB123 AE123 AH123 AN123 AQ123 AW123 AZ123 BC123 BF123 BI123 BL123 BO123 BR123 AT123">
    <cfRule type="top10" dxfId="1926" priority="1927" rank="3"/>
  </conditionalFormatting>
  <conditionalFormatting sqref="N124 Q124 T124 W124 Z124 AC124 AF124 AL124 AO124 AU124 AX124 BA124 BD124 BG124 BJ124 BM124 BP124 AR124">
    <cfRule type="top10" dxfId="1925" priority="1926" rank="3"/>
  </conditionalFormatting>
  <conditionalFormatting sqref="O124 R124 U124 X124 AA124 AD124 AG124 AM124 AP124 AV124 AY124 BB124 BE124 BH124 BK124 BN124 BQ124 AS124">
    <cfRule type="top10" dxfId="1924" priority="1925" rank="3"/>
  </conditionalFormatting>
  <conditionalFormatting sqref="P124 S124 V124 Y124 AB124 AE124 AH124 AN124 AQ124 AW124 AZ124 BC124 BF124 BI124 BL124 BO124 BR124 AT124">
    <cfRule type="top10" dxfId="1923" priority="1924" rank="3"/>
  </conditionalFormatting>
  <conditionalFormatting sqref="N125 Q125 T125 W125 Z125 AC125 AF125 AL125 AO125 AU125 AX125 BA125 BD125 BG125 BJ125 BM125 BP125 AR125">
    <cfRule type="top10" dxfId="1922" priority="1923" rank="3"/>
  </conditionalFormatting>
  <conditionalFormatting sqref="O125 R125 U125 X125 AA125 AD125 AG125 AM125 AP125 AV125 AY125 BB125 BE125 BH125 BK125 BN125 BQ125 AS125">
    <cfRule type="top10" dxfId="1921" priority="1922" rank="3"/>
  </conditionalFormatting>
  <conditionalFormatting sqref="P125 S125 V125 Y125 AB125 AE125 AH125 AN125 AQ125 AW125 AZ125 BC125 BF125 BI125 BL125 BO125 BR125 AT125">
    <cfRule type="top10" dxfId="1920" priority="1921" rank="3"/>
  </conditionalFormatting>
  <conditionalFormatting sqref="N126 Q126 T126 W126 Z126 AC126 AF126 AL126 AO126 AU126 AX126 BA126 BD126 BG126 BJ126 BM126 BP126 AR126">
    <cfRule type="top10" dxfId="1919" priority="1920" rank="3"/>
  </conditionalFormatting>
  <conditionalFormatting sqref="O126 R126 U126 X126 AA126 AD126 AG126 AM126 AP126 AV126 AY126 BB126 BE126 BH126 BK126 BN126 BQ126 AS126">
    <cfRule type="top10" dxfId="1918" priority="1919" rank="3"/>
  </conditionalFormatting>
  <conditionalFormatting sqref="P126 S126 V126 Y126 AB126 AE126 AH126 AN126 AQ126 AW126 AZ126 BC126 BF126 BI126 BL126 BO126 BR126 AT126">
    <cfRule type="top10" dxfId="1917" priority="1918" rank="3"/>
  </conditionalFormatting>
  <conditionalFormatting sqref="N127 Q127 T127 W127 Z127 AC127 AF127 AL127 AO127 AU127 AX127 BA127 BD127 BG127 BJ127 BM127 BP127 AR127">
    <cfRule type="top10" dxfId="1916" priority="1917" rank="3"/>
  </conditionalFormatting>
  <conditionalFormatting sqref="O127 R127 U127 X127 AA127 AD127 AG127 AM127 AP127 AV127 AY127 BB127 BE127 BH127 BK127 BN127 BQ127 AS127">
    <cfRule type="top10" dxfId="1915" priority="1916" rank="3"/>
  </conditionalFormatting>
  <conditionalFormatting sqref="P127 S127 V127 Y127 AB127 AE127 AH127 AN127 AQ127 AW127 AZ127 BC127 BF127 BI127 BL127 BO127 BR127 AT127">
    <cfRule type="top10" dxfId="1914" priority="1915" rank="3"/>
  </conditionalFormatting>
  <conditionalFormatting sqref="N128 Q128 T128 W128 Z128 AC128 AF128 AL128 AO128 AU128 AX128 BA128 BD128 BG128 BJ128 BM128 BP128 AR128">
    <cfRule type="top10" dxfId="1913" priority="1914" rank="3"/>
  </conditionalFormatting>
  <conditionalFormatting sqref="O128 R128 U128 X128 AA128 AD128 AG128 AM128 AP128 AV128 AY128 BB128 BE128 BH128 BK128 BN128 BQ128 AS128">
    <cfRule type="top10" dxfId="1912" priority="1913" rank="3"/>
  </conditionalFormatting>
  <conditionalFormatting sqref="P128 S128 V128 Y128 AB128 AE128 AH128 AN128 AQ128 AW128 AZ128 BC128 BF128 BI128 BL128 BO128 BR128 AT128">
    <cfRule type="top10" dxfId="1911" priority="1912" rank="3"/>
  </conditionalFormatting>
  <conditionalFormatting sqref="N129 Q129 T129 W129 Z129 AC129 AF129 AL129 AO129 AU129 AX129 BA129 BD129 BG129 BJ129 BM129 BP129 AR129">
    <cfRule type="top10" dxfId="1910" priority="1911" rank="3"/>
  </conditionalFormatting>
  <conditionalFormatting sqref="O129 R129 U129 X129 AA129 AD129 AG129 AM129 AP129 AV129 AY129 BB129 BE129 BH129 BK129 BN129 BQ129 AS129">
    <cfRule type="top10" dxfId="1909" priority="1910" rank="3"/>
  </conditionalFormatting>
  <conditionalFormatting sqref="P129 S129 V129 Y129 AB129 AE129 AH129 AN129 AQ129 AW129 AZ129 BC129 BF129 BI129 BL129 BO129 BR129 AT129">
    <cfRule type="top10" dxfId="1908" priority="1909" rank="3"/>
  </conditionalFormatting>
  <conditionalFormatting sqref="N130 Q130 T130 W130 Z130 AC130 AF130 AL130 AO130 AU130 AX130 BA130 BD130 BG130 BJ130 BM130 BP130 AR130">
    <cfRule type="top10" dxfId="1907" priority="1908" rank="3"/>
  </conditionalFormatting>
  <conditionalFormatting sqref="O130 R130 U130 X130 AA130 AD130 AG130 AM130 AP130 AV130 AY130 BB130 BE130 BH130 BK130 BN130 BQ130 AS130">
    <cfRule type="top10" dxfId="1906" priority="1907" rank="3"/>
  </conditionalFormatting>
  <conditionalFormatting sqref="P130 S130 V130 Y130 AB130 AE130 AH130 AN130 AQ130 AW130 AZ130 BC130 BF130 BI130 BL130 BO130 BR130 AT130">
    <cfRule type="top10" dxfId="1905" priority="1906" rank="3"/>
  </conditionalFormatting>
  <conditionalFormatting sqref="N131 Q131 T131 W131 Z131 AC131 AF131 AL131 AO131 AU131 AX131 BA131 BD131 BG131 BJ131 BM131 BP131 AR131">
    <cfRule type="top10" dxfId="1904" priority="1905" rank="3"/>
  </conditionalFormatting>
  <conditionalFormatting sqref="O131 R131 U131 X131 AA131 AD131 AG131 AM131 AP131 AV131 AY131 BB131 BE131 BH131 BK131 BN131 BQ131 AS131">
    <cfRule type="top10" dxfId="1903" priority="1904" rank="3"/>
  </conditionalFormatting>
  <conditionalFormatting sqref="P131 S131 V131 Y131 AB131 AE131 AH131 AN131 AQ131 AW131 AZ131 BC131 BF131 BI131 BL131 BO131 BR131 AT131">
    <cfRule type="top10" dxfId="1902" priority="1903" rank="3"/>
  </conditionalFormatting>
  <conditionalFormatting sqref="N132 Q132 T132 W132 Z132 AC132 AF132 AL132 AO132 AU132 AX132 BA132 BD132 BG132 BJ132 BM132 BP132 AR132">
    <cfRule type="top10" dxfId="1901" priority="1902" rank="3"/>
  </conditionalFormatting>
  <conditionalFormatting sqref="O132 R132 U132 X132 AA132 AD132 AG132 AM132 AP132 AV132 AY132 BB132 BE132 BH132 BK132 BN132 BQ132 AS132">
    <cfRule type="top10" dxfId="1900" priority="1901" rank="3"/>
  </conditionalFormatting>
  <conditionalFormatting sqref="P132 S132 V132 Y132 AB132 AE132 AH132 AN132 AQ132 AW132 AZ132 BC132 BF132 BI132 BL132 BO132 BR132 AT132">
    <cfRule type="top10" dxfId="1899" priority="1900" rank="3"/>
  </conditionalFormatting>
  <conditionalFormatting sqref="N133 Q133 T133 W133 Z133 AC133 AF133 AL133 AO133 AU133 AX133 BA133 BD133 BG133 BJ133 BM133 BP133 AR133">
    <cfRule type="top10" dxfId="1898" priority="1899" rank="3"/>
  </conditionalFormatting>
  <conditionalFormatting sqref="O133 R133 U133 X133 AA133 AD133 AG133 AM133 AP133 AV133 AY133 BB133 BE133 BH133 BK133 BN133 BQ133 AS133">
    <cfRule type="top10" dxfId="1897" priority="1898" rank="3"/>
  </conditionalFormatting>
  <conditionalFormatting sqref="P133 S133 V133 Y133 AB133 AE133 AH133 AN133 AQ133 AW133 AZ133 BC133 BF133 BI133 BL133 BO133 BR133 AT133">
    <cfRule type="top10" dxfId="1896" priority="1897" rank="3"/>
  </conditionalFormatting>
  <conditionalFormatting sqref="N134:N143 Q134:Q143 T134:T143 W134:W143 Z134:Z143 AC134:AC143 AF134:AF143 AL134:AL143 AO134:AO143 AU134:AU143 AX134:AX143 BA134:BA143 BD134:BD143 BG134:BG143 BJ134:BJ143 BM134:BM143 BP134:BP143 AR134:AR143">
    <cfRule type="top10" dxfId="1895" priority="1896" rank="3"/>
  </conditionalFormatting>
  <conditionalFormatting sqref="O134:O143 R134:R143 U134:U143 X134:X143 AA134:AA143 AD134:AD143 AG134:AG143 AM134:AM143 AP134:AP143 AV134:AV143 AY134:AY143 BB134:BB143 BE134:BE143 BH134:BH143 BK134:BK143 BN134:BN143 BQ134:BQ143 AS134:AS143">
    <cfRule type="top10" dxfId="1894" priority="1895" rank="3"/>
  </conditionalFormatting>
  <conditionalFormatting sqref="P134:P143 S134:S143 V134:V143 Y134:Y143 AB134:AB143 AE134:AE143 AH134:AH143 AN134:AN143 AQ134:AQ143 AW134:AW143 AZ134:AZ143 BC134:BC143 BF134:BF143 BI134:BI143 BL134:BL143 BO134:BO143 BR134:BR143 AT134:AT143">
    <cfRule type="top10" dxfId="1893" priority="1894" rank="3"/>
  </conditionalFormatting>
  <conditionalFormatting sqref="N134 Q134 T134 W134 Z134 AC134 AF134 AL134 AO134 AU134 AX134 BA134 BD134 BG134 BJ134 BM134 BP134 AR134">
    <cfRule type="top10" dxfId="1892" priority="1893" rank="3"/>
  </conditionalFormatting>
  <conditionalFormatting sqref="O134 R134 U134 X134 AA134 AD134 AG134 AM134 AP134 AV134 AY134 BB134 BE134 BH134 BK134 BN134 BQ134 AS134">
    <cfRule type="top10" dxfId="1891" priority="1892" rank="3"/>
  </conditionalFormatting>
  <conditionalFormatting sqref="P134 S134 V134 Y134 AB134 AE134 AH134 AN134 AQ134 AW134 AZ134 BC134 BF134 BI134 BL134 BO134 BR134 AT134">
    <cfRule type="top10" dxfId="1890" priority="1891" rank="3"/>
  </conditionalFormatting>
  <conditionalFormatting sqref="N135 Q135 T135 W135 Z135 AC135 AF135 AL135 AO135 AU135 AX135 BA135 BD135 BG135 BJ135 BM135 BP135 AR135">
    <cfRule type="top10" dxfId="1889" priority="1890" rank="3"/>
  </conditionalFormatting>
  <conditionalFormatting sqref="O135 R135 U135 X135 AA135 AD135 AG135 AM135 AP135 AV135 AY135 BB135 BE135 BH135 BK135 BN135 BQ135 AS135">
    <cfRule type="top10" dxfId="1888" priority="1889" rank="3"/>
  </conditionalFormatting>
  <conditionalFormatting sqref="P135 S135 V135 Y135 AB135 AE135 AH135 AN135 AQ135 AW135 AZ135 BC135 BF135 BI135 BL135 BO135 BR135 AT135">
    <cfRule type="top10" dxfId="1887" priority="1888" rank="3"/>
  </conditionalFormatting>
  <conditionalFormatting sqref="N136 Q136 T136 W136 Z136 AC136 AF136 AL136 AO136 AU136 AX136 BA136 BD136 BG136 BJ136 BM136 BP136 AR136">
    <cfRule type="top10" dxfId="1886" priority="1887" rank="3"/>
  </conditionalFormatting>
  <conditionalFormatting sqref="O136 R136 U136 X136 AA136 AD136 AG136 AM136 AP136 AV136 AY136 BB136 BE136 BH136 BK136 BN136 BQ136 AS136">
    <cfRule type="top10" dxfId="1885" priority="1886" rank="3"/>
  </conditionalFormatting>
  <conditionalFormatting sqref="P136 S136 V136 Y136 AB136 AE136 AH136 AN136 AQ136 AW136 AZ136 BC136 BF136 BI136 BL136 BO136 BR136 AT136">
    <cfRule type="top10" dxfId="1884" priority="1885" rank="3"/>
  </conditionalFormatting>
  <conditionalFormatting sqref="N137 Q137 T137 W137 Z137 AC137 AF137 AL137 AO137 AU137 AX137 BA137 BD137 BG137 BJ137 BM137 BP137 AR137">
    <cfRule type="top10" dxfId="1883" priority="1884" rank="3"/>
  </conditionalFormatting>
  <conditionalFormatting sqref="O137 R137 U137 X137 AA137 AD137 AG137 AM137 AP137 AV137 AY137 BB137 BE137 BH137 BK137 BN137 BQ137 AS137">
    <cfRule type="top10" dxfId="1882" priority="1883" rank="3"/>
  </conditionalFormatting>
  <conditionalFormatting sqref="P137 S137 V137 Y137 AB137 AE137 AH137 AN137 AQ137 AW137 AZ137 BC137 BF137 BI137 BL137 BO137 BR137 AT137">
    <cfRule type="top10" dxfId="1881" priority="1882" rank="3"/>
  </conditionalFormatting>
  <conditionalFormatting sqref="N138 Q138 T138 W138 Z138 AC138 AF138 AL138 AO138 AU138 AX138 BA138 BD138 BG138 BJ138 BM138 BP138 AR138">
    <cfRule type="top10" dxfId="1880" priority="1881" rank="3"/>
  </conditionalFormatting>
  <conditionalFormatting sqref="O138 R138 U138 X138 AA138 AD138 AG138 AM138 AP138 AV138 AY138 BB138 BE138 BH138 BK138 BN138 BQ138 AS138">
    <cfRule type="top10" dxfId="1879" priority="1880" rank="3"/>
  </conditionalFormatting>
  <conditionalFormatting sqref="P138 S138 V138 Y138 AB138 AE138 AH138 AN138 AQ138 AW138 AZ138 BC138 BF138 BI138 BL138 BO138 BR138 AT138">
    <cfRule type="top10" dxfId="1878" priority="1879" rank="3"/>
  </conditionalFormatting>
  <conditionalFormatting sqref="N139 Q139 T139 W139 Z139 AC139 AF139 AL139 AO139 AU139 AX139 BA139 BD139 BG139 BJ139 BM139 BP139 AR139">
    <cfRule type="top10" dxfId="1877" priority="1878" rank="3"/>
  </conditionalFormatting>
  <conditionalFormatting sqref="O139 R139 U139 X139 AA139 AD139 AG139 AM139 AP139 AV139 AY139 BB139 BE139 BH139 BK139 BN139 BQ139 AS139">
    <cfRule type="top10" dxfId="1876" priority="1877" rank="3"/>
  </conditionalFormatting>
  <conditionalFormatting sqref="P139 S139 V139 Y139 AB139 AE139 AH139 AN139 AQ139 AW139 AZ139 BC139 BF139 BI139 BL139 BO139 BR139 AT139">
    <cfRule type="top10" dxfId="1875" priority="1876" rank="3"/>
  </conditionalFormatting>
  <conditionalFormatting sqref="N140 Q140 T140 W140 Z140 AC140 AF140 AL140 AO140 AU140 AX140 BA140 BD140 BG140 BJ140 BM140 BP140 AR140">
    <cfRule type="top10" dxfId="1874" priority="1875" rank="3"/>
  </conditionalFormatting>
  <conditionalFormatting sqref="O140 R140 U140 X140 AA140 AD140 AG140 AM140 AP140 AV140 AY140 BB140 BE140 BH140 BK140 BN140 BQ140 AS140">
    <cfRule type="top10" dxfId="1873" priority="1874" rank="3"/>
  </conditionalFormatting>
  <conditionalFormatting sqref="P140 S140 V140 Y140 AB140 AE140 AH140 AN140 AQ140 AW140 AZ140 BC140 BF140 BI140 BL140 BO140 BR140 AT140">
    <cfRule type="top10" dxfId="1872" priority="1873" rank="3"/>
  </conditionalFormatting>
  <conditionalFormatting sqref="N141 Q141 T141 W141 Z141 AC141 AF141 AL141 AO141 AU141 AX141 BA141 BD141 BG141 BJ141 BM141 BP141 AR141">
    <cfRule type="top10" dxfId="1871" priority="1872" rank="3"/>
  </conditionalFormatting>
  <conditionalFormatting sqref="O141 R141 U141 X141 AA141 AD141 AG141 AM141 AP141 AV141 AY141 BB141 BE141 BH141 BK141 BN141 BQ141 AS141">
    <cfRule type="top10" dxfId="1870" priority="1871" rank="3"/>
  </conditionalFormatting>
  <conditionalFormatting sqref="P141 S141 V141 Y141 AB141 AE141 AH141 AN141 AQ141 AW141 AZ141 BC141 BF141 BI141 BL141 BO141 BR141 AT141">
    <cfRule type="top10" dxfId="1869" priority="1870" rank="3"/>
  </conditionalFormatting>
  <conditionalFormatting sqref="N142 Q142 T142 W142 Z142 AC142 AF142 AL142 AO142 AU142 AX142 BA142 BD142 BG142 BJ142 BM142 BP142 AR142">
    <cfRule type="top10" dxfId="1868" priority="1869" rank="3"/>
  </conditionalFormatting>
  <conditionalFormatting sqref="O142 R142 U142 X142 AA142 AD142 AG142 AM142 AP142 AV142 AY142 BB142 BE142 BH142 BK142 BN142 BQ142 AS142">
    <cfRule type="top10" dxfId="1867" priority="1868" rank="3"/>
  </conditionalFormatting>
  <conditionalFormatting sqref="P142 S142 V142 Y142 AB142 AE142 AH142 AN142 AQ142 AW142 AZ142 BC142 BF142 BI142 BL142 BO142 BR142 AT142">
    <cfRule type="top10" dxfId="1866" priority="1867" rank="3"/>
  </conditionalFormatting>
  <conditionalFormatting sqref="N143 Q143 T143 W143 Z143 AC143 AF143 AL143 AO143 AU143 AX143 BA143 BD143 BG143 BJ143 BM143 BP143 AR143">
    <cfRule type="top10" dxfId="1865" priority="1866" rank="3"/>
  </conditionalFormatting>
  <conditionalFormatting sqref="O143 R143 U143 X143 AA143 AD143 AG143 AM143 AP143 AV143 AY143 BB143 BE143 BH143 BK143 BN143 BQ143 AS143">
    <cfRule type="top10" dxfId="1864" priority="1865" rank="3"/>
  </conditionalFormatting>
  <conditionalFormatting sqref="P143 S143 V143 Y143 AB143 AE143 AH143 AN143 AQ143 AW143 AZ143 BC143 BF143 BI143 BL143 BO143 BR143 AT143">
    <cfRule type="top10" dxfId="1863" priority="1864" rank="3"/>
  </conditionalFormatting>
  <conditionalFormatting sqref="N144 Q144 T144 W144 Z144 AC144 AF144 AL144 AO144 AU144 AX144 BA144 BD144 BG144 BJ144 BM144 BP144 AR144">
    <cfRule type="top10" dxfId="1862" priority="1863" rank="3"/>
  </conditionalFormatting>
  <conditionalFormatting sqref="O144 R144 U144 X144 AA144 AD144 AG144 AM144 AP144 AV144 AY144 BB144 BE144 BH144 BK144 BN144 BQ144 AS144">
    <cfRule type="top10" dxfId="1861" priority="1862" rank="3"/>
  </conditionalFormatting>
  <conditionalFormatting sqref="P144 S144 V144 Y144 AB144 AE144 AH144 AN144 AQ144 AW144 AZ144 BC144 BF144 BI144 BL144 BO144 BR144 AT144">
    <cfRule type="top10" dxfId="1860" priority="1861" rank="3"/>
  </conditionalFormatting>
  <conditionalFormatting sqref="N145:N155 Q145:Q155 T145:T155 W145:W155 Z145:Z155 AC145:AC155 AF145:AF155 AL145:AL155 AO145:AO155 AU145:AU155 AX145:AX155 BA145:BA155 BD145:BD155 BG145:BG155 BJ145:BJ155 BM145:BM155 BP145:BP155 AR145:AR155">
    <cfRule type="top10" dxfId="1859" priority="1860" rank="3"/>
  </conditionalFormatting>
  <conditionalFormatting sqref="O145:O155 R145:R155 U145:U155 X145:X155 AA145:AA155 AD145:AD155 AG145:AG155 AP145:AP155 AV145:AV155 AY145:AY155 BB145:BB155 BE145:BE155 BH145:BH155 BK145:BK155 BN145:BN155 BQ145:BQ155 AS145:AS155 AM145:AM155">
    <cfRule type="top10" dxfId="1858" priority="1859" rank="3"/>
  </conditionalFormatting>
  <conditionalFormatting sqref="P145:P155 S145:S155 V145:V155 Y145:Y155 AB145:AB155 AE145:AE155 AH145:AH155 AN145:AN155 AQ145:AQ155 AW145:AW155 AZ145:AZ155 BC145:BC155 BF145:BF155 BI145:BI155 BL145:BL155 BO145:BO155 BR145:BR155 AT145:AT155">
    <cfRule type="top10" dxfId="1857" priority="1858" rank="3"/>
  </conditionalFormatting>
  <conditionalFormatting sqref="N145 Q145 T145 W145 Z145 AC145 AF145 AL145 AO145 AU145 AX145 BA145 BD145 BG145 BJ145 BM145 BP145 AR145">
    <cfRule type="top10" dxfId="1856" priority="1857" rank="3"/>
  </conditionalFormatting>
  <conditionalFormatting sqref="O145 R145 U145 X145 AA145 AD145 AG145 AM145 AP145 AV145 AY145 BB145 BE145 BH145 BK145 BN145 BQ145 AS145">
    <cfRule type="top10" dxfId="1855" priority="1856" rank="3"/>
  </conditionalFormatting>
  <conditionalFormatting sqref="P145 S145 V145 Y145 AB145 AE145 AH145 AN145 AQ145 AW145 AZ145 BC145 BF145 BI145 BL145 BO145 BR145 AT145">
    <cfRule type="top10" dxfId="1854" priority="1855" rank="3"/>
  </conditionalFormatting>
  <conditionalFormatting sqref="N146 Q146 T146 W146 Z146 AC146 AF146 AL146 AO146 AU146 AX146 BA146 BD146 BG146 BJ146 BM146 BP146 AR146">
    <cfRule type="top10" dxfId="1853" priority="1854" rank="3"/>
  </conditionalFormatting>
  <conditionalFormatting sqref="O146 R146 U146 X146 AA146 AD146 AG146 AM146 AP146 AV146 AY146 BB146 BE146 BH146 BK146 BN146 BQ146 AS146">
    <cfRule type="top10" dxfId="1852" priority="1853" rank="3"/>
  </conditionalFormatting>
  <conditionalFormatting sqref="P146 S146 V146 Y146 AB146 AE146 AH146 AN146 AQ146 AW146 AZ146 BC146 BF146 BI146 BL146 BO146 BR146 AT146">
    <cfRule type="top10" dxfId="1851" priority="1852" rank="3"/>
  </conditionalFormatting>
  <conditionalFormatting sqref="N147 Q147 T147 W147 Z147 AC147 AF147 AL147 AO147 AU147 AX147 BA147 BD147 BG147 BJ147 BM147 BP147 AR147">
    <cfRule type="top10" dxfId="1850" priority="1851" rank="3"/>
  </conditionalFormatting>
  <conditionalFormatting sqref="O147 R147 U147 X147 AA147 AD147 AG147 AM147 AP147 AV147 AY147 BB147 BE147 BH147 BK147 BN147 BQ147 AS147">
    <cfRule type="top10" dxfId="1849" priority="1850" rank="3"/>
  </conditionalFormatting>
  <conditionalFormatting sqref="P147 S147 V147 Y147 AB147 AE147 AH147 AN147 AQ147 AW147 AZ147 BC147 BF147 BI147 BL147 BO147 BR147 AT147">
    <cfRule type="top10" dxfId="1848" priority="1849" rank="3"/>
  </conditionalFormatting>
  <conditionalFormatting sqref="N148 Q148 T148 W148 Z148 AC148 AF148 AL148 AO148 AU148 AX148 BA148 BD148 BG148 BJ148 BM148 BP148 AR148">
    <cfRule type="top10" dxfId="1847" priority="1848" rank="3"/>
  </conditionalFormatting>
  <conditionalFormatting sqref="O148 R148 U148 X148 AA148 AD148 AG148 AP148 AV148 AY148 BB148 BE148 BH148 BK148 BN148 BQ148 AS148 AM148:AM149">
    <cfRule type="top10" dxfId="1846" priority="1847" rank="3"/>
  </conditionalFormatting>
  <conditionalFormatting sqref="P148 S148 V148 Y148 AB148 AE148 AH148 AN148 AQ148 AW148 AZ148 BC148 BF148 BI148 BL148 BO148 BR148 AT148">
    <cfRule type="top10" dxfId="1845" priority="1846" rank="3"/>
  </conditionalFormatting>
  <conditionalFormatting sqref="N149 Q149 T149 W149 Z149 AC149 AF149 AL149 AO149 AU149 AX149 BA149 BD149 BG149 BJ149 BM149 BP149 AR149">
    <cfRule type="top10" dxfId="1844" priority="1845" rank="3"/>
  </conditionalFormatting>
  <conditionalFormatting sqref="O149 R149 U149 X149 AA149 AD149 AG149 AM149 AP149 AV149 AY149 BB149 BE149 BH149 BK149 BN149 BQ149 AS149">
    <cfRule type="top10" dxfId="1843" priority="1844" rank="3"/>
  </conditionalFormatting>
  <conditionalFormatting sqref="P149 S149 V149 Y149 AB149 AE149 AH149 AN149 AQ149 AW149 AZ149 BC149 BF149 BI149 BL149 BO149 BR149 AT149">
    <cfRule type="top10" dxfId="1842" priority="1843" rank="3"/>
  </conditionalFormatting>
  <conditionalFormatting sqref="N150 Q150 T150 W150 Z150 AC150 AF150 AL150 AO150 AU150 AX150 BA150 BD150 BG150 BJ150 BM150 BP150 AR150">
    <cfRule type="top10" dxfId="1841" priority="1842" rank="3"/>
  </conditionalFormatting>
  <conditionalFormatting sqref="O150 R150 U150 X150 AA150 AD150 AG150 AM150 AP150 AV150 AY150 BB150 BE150 BH150 BK150 BN150 BQ150 AS150">
    <cfRule type="top10" dxfId="1840" priority="1841" rank="3"/>
  </conditionalFormatting>
  <conditionalFormatting sqref="P150 S150 V150 Y150 AB150 AE150 AH150 AN150 AQ150 AW150 AZ150 BC150 BF150 BI150 BL150 BO150 BR150 AT150">
    <cfRule type="top10" dxfId="1839" priority="1840" rank="3"/>
  </conditionalFormatting>
  <conditionalFormatting sqref="N151 Q151 T151 W151 Z151 AC151 AF151 AL151 AO151 AU151 AX151 BA151 BD151 BG151 BJ151 BM151 BP151 AR151">
    <cfRule type="top10" dxfId="1838" priority="1839" rank="3"/>
  </conditionalFormatting>
  <conditionalFormatting sqref="O151 R151 U151 X151 AA151 AD151 AG151 AM151 AP151 AV151 AY151 BB151 BE151 BH151 BK151 BN151 BQ151 AS151">
    <cfRule type="top10" dxfId="1837" priority="1838" rank="3"/>
  </conditionalFormatting>
  <conditionalFormatting sqref="P151 S151 V151 Y151 AB151 AE151 AH151 AN151 AQ151 AW151 AZ151 BC151 BF151 BI151 BL151 BO151 BR151 AT151">
    <cfRule type="top10" dxfId="1836" priority="1837" rank="3"/>
  </conditionalFormatting>
  <conditionalFormatting sqref="N152 Q152 T152 W152 Z152 AC152 AF152 AL152 AO152 AU152 AX152 BA152 BD152 BG152 BJ152 BM152 BP152 AR152">
    <cfRule type="top10" dxfId="1835" priority="1836" rank="3"/>
  </conditionalFormatting>
  <conditionalFormatting sqref="O152 R152 U152 X152 AA152 AD152 AG152 AM152 AP152 AV152 AY152 BB152 BE152 BH152 BK152 BN152 BQ152 AS152">
    <cfRule type="top10" dxfId="1834" priority="1835" rank="3"/>
  </conditionalFormatting>
  <conditionalFormatting sqref="P152 S152 V152 Y152 AB152 AE152 AH152 AN152 AQ152 AW152 AZ152 BC152 BF152 BI152 BL152 BO152 BR152 AT152">
    <cfRule type="top10" dxfId="1833" priority="1834" rank="3"/>
  </conditionalFormatting>
  <conditionalFormatting sqref="N153 Q153 T153 W153 Z153 AC153 AF153 AL153 AO153 AU153 AX153 BA153 BD153 BG153 BJ153 BM153 BP153 AR153">
    <cfRule type="top10" dxfId="1832" priority="1833" rank="3"/>
  </conditionalFormatting>
  <conditionalFormatting sqref="O153 R153 U153 X153 AA153 AD153 AG153 AM153 AP153 AV153 AY153 BB153 BE153 BH153 BK153 BN153 BQ153 AS153">
    <cfRule type="top10" dxfId="1831" priority="1832" rank="3"/>
  </conditionalFormatting>
  <conditionalFormatting sqref="P153 S153 V153 Y153 AB153 AE153 AH153 AN153 AQ153 AW153 AZ153 BC153 BF153 BI153 BL153 BO153 BR153 AT153">
    <cfRule type="top10" dxfId="1830" priority="1831" rank="3"/>
  </conditionalFormatting>
  <conditionalFormatting sqref="N154 Q154 T154 W154 Z154 AC154 AF154 AL154 AO154 AU154 AX154 BA154 BD154 BG154 BJ154 BM154 BP154 AR154">
    <cfRule type="top10" dxfId="1829" priority="1830" rank="3"/>
  </conditionalFormatting>
  <conditionalFormatting sqref="O154 R154 U154 X154 AA154 AD154 AG154 AM154 AP154 AV154 AY154 BB154 BE154 BH154 BK154 BN154 BQ154 AS154">
    <cfRule type="top10" dxfId="1828" priority="1829" rank="3"/>
  </conditionalFormatting>
  <conditionalFormatting sqref="P154 S154 V154 Y154 AB154 AE154 AH154 AN154 AQ154 AW154 AZ154 BC154 BF154 BI154 BL154 BO154 BR154 AT154">
    <cfRule type="top10" dxfId="1827" priority="1828" rank="3"/>
  </conditionalFormatting>
  <conditionalFormatting sqref="N155 Q155 T155 W155 Z155 AC155 AF155 AL155 AO155 AU155 AX155 BA155 BD155 BG155 BJ155 BM155 BP155 AR155">
    <cfRule type="top10" dxfId="1826" priority="1827" rank="3"/>
  </conditionalFormatting>
  <conditionalFormatting sqref="O155 R155 U155 X155 AA155 AD155 AG155 AM155 AP155 AV155 AY155 BB155 BE155 BH155 BK155 BN155 BQ155 AS155">
    <cfRule type="top10" dxfId="1825" priority="1826" rank="3"/>
  </conditionalFormatting>
  <conditionalFormatting sqref="P155 S155 V155 Y155 AB155 AE155 AH155 AN155 AQ155 AW155 AZ155 BC155 BF155 BI155 BL155 BO155 BR155 AT155">
    <cfRule type="top10" dxfId="1824" priority="1825" rank="3"/>
  </conditionalFormatting>
  <conditionalFormatting sqref="N154">
    <cfRule type="top10" dxfId="1823" priority="1824" rank="3"/>
  </conditionalFormatting>
  <conditionalFormatting sqref="O154">
    <cfRule type="top10" dxfId="1822" priority="1823" rank="3"/>
  </conditionalFormatting>
  <conditionalFormatting sqref="P154">
    <cfRule type="top10" dxfId="1821" priority="1822" rank="3"/>
  </conditionalFormatting>
  <conditionalFormatting sqref="N155">
    <cfRule type="top10" dxfId="1820" priority="1821" rank="3"/>
  </conditionalFormatting>
  <conditionalFormatting sqref="O155">
    <cfRule type="top10" dxfId="1819" priority="1820" rank="3"/>
  </conditionalFormatting>
  <conditionalFormatting sqref="P155">
    <cfRule type="top10" dxfId="1818" priority="1819" rank="3"/>
  </conditionalFormatting>
  <conditionalFormatting sqref="AR211 N156:N172 Q156:Q165 T156:T172 W156:W172 Z156:Z172 AC156:AC172 AF156:AF172 AL156:AL172 AO156:AO172 AU156:AU172 AX156:AX172 BA156:BA172 BD156:BD172 BG156:BG172 BJ156:BJ172 BM156:BM172 BP156:BP172 AR156:AR172 BP211 BM211 BJ211 BG211 BD211 BA211 AX211 AU211 AO211 AL211 AI211 AF211 AC211 Z211 W211 T211 Q211 N211 Q167:Q171">
    <cfRule type="top10" dxfId="1817" priority="1818" rank="3"/>
  </conditionalFormatting>
  <conditionalFormatting sqref="AS211 O156:O172 R156:R165 U156:U172 X156:X172 AA156:AA172 AD156:AD172 AG156:AG172 AM156:AM172 AP156:AP172 AV156:AV172 AY156:AY172 BB156:BB172 BE156:BE172 BH156:BH172 BK156:BK172 BN156:BN172 BQ156:BQ172 AS156:AS172 BQ211 BN211 BK211 BH211 BE211 BB211 AY211 AV211 AP211 AM211 AJ211 AG211 AD211 AA211 X211 U211 R211 O211 R167:R171">
    <cfRule type="top10" dxfId="1816" priority="1817" rank="3"/>
  </conditionalFormatting>
  <conditionalFormatting sqref="AT211 P156:P172 S156:S165 V156:V172 Y156:Y172 AB156:AB172 AE156:AE172 AH156:AH172 AN156:AN172 AQ156:AQ172 AW156:AW172 AZ156:AZ172 BC156:BC172 BF156:BF172 BI156:BI172 BL156:BL172 BO156:BO172 BR156:BR172 AT156:AT172 BR211 BO211 BL211 BI211 BF211 BC211 AZ211 AW211 AQ211 AN211 AK211 AH211 AE211 AB211 Y211 V211 S211 P211 S167:S171">
    <cfRule type="top10" dxfId="1815" priority="1816" rank="3"/>
  </conditionalFormatting>
  <conditionalFormatting sqref="N156:N172 Q156:Q165 T156:T172 W156:W172 Z156:Z172 AC156:AC172 AF156:AF172 AL156:AL172 AO156:AO172 AU156:AU172 AX156:AX172 BA156:BA172 BD156:BD172 BG156:BG172 BJ156:BJ172 BM156:BM172 BP156:BP172 AR156:AR172 Q167:Q171">
    <cfRule type="top10" dxfId="1814" priority="1815" rank="3"/>
  </conditionalFormatting>
  <conditionalFormatting sqref="O156:O172 R156:R165 U156:U172 X156:X172 AA156:AA172 AD156:AD172 AG156:AG172 AM156:AM172 AP156:AP172 AV156:AV172 AY156:AY172 BB156:BB172 BE156:BE172 BH156:BH172 BK156:BK172 BN156:BN172 BQ156:BQ172 AS156:AS172 R167:R171">
    <cfRule type="top10" dxfId="1813" priority="1814" rank="3"/>
  </conditionalFormatting>
  <conditionalFormatting sqref="P156:P172 S156:S165 V156:V172 Y156:Y172 AB156:AB172 AE156:AE172 AH156:AH172 AN156:AN172 AQ156:AQ172 AW156:AW172 AZ156:AZ172 BC156:BC172 BF156:BF172 BI156:BI172 BL156:BL172 BO156:BO172 BR156:BR172 AT156:AT172 S167:S171">
    <cfRule type="top10" dxfId="1812" priority="1813" rank="3"/>
  </conditionalFormatting>
  <conditionalFormatting sqref="N211 Q211 T211 W211 Z211 AC211 AF211 AI211 AL211 AO211 AU211 AX211 BA211 BD211 BG211 BJ211 BM211 BP211 AR211">
    <cfRule type="top10" dxfId="1811" priority="1812" rank="3"/>
  </conditionalFormatting>
  <conditionalFormatting sqref="O211 R211 U211 X211 AA211 AD211 AG211 AJ211 AM211 AP211 AV211 AY211 BB211 BE211 BH211 BK211 BN211 BQ211 AS211">
    <cfRule type="top10" dxfId="1810" priority="1811" rank="3"/>
  </conditionalFormatting>
  <conditionalFormatting sqref="P211 S211 V211 Y211 AB211 AE211 AH211 AK211 AN211 AQ211 AW211 AZ211 BC211 BF211 BI211 BL211 BO211 BR211 AT211">
    <cfRule type="top10" dxfId="1809" priority="1810" rank="3"/>
  </conditionalFormatting>
  <conditionalFormatting sqref="N156:N172">
    <cfRule type="top10" dxfId="1808" priority="1809" rank="3"/>
  </conditionalFormatting>
  <conditionalFormatting sqref="O156:O172">
    <cfRule type="top10" dxfId="1807" priority="1808" rank="3"/>
  </conditionalFormatting>
  <conditionalFormatting sqref="P156:P172">
    <cfRule type="top10" dxfId="1806" priority="1807" rank="3"/>
  </conditionalFormatting>
  <conditionalFormatting sqref="N211">
    <cfRule type="top10" dxfId="1805" priority="1806" rank="3"/>
  </conditionalFormatting>
  <conditionalFormatting sqref="O211">
    <cfRule type="top10" dxfId="1804" priority="1805" rank="3"/>
  </conditionalFormatting>
  <conditionalFormatting sqref="P211">
    <cfRule type="top10" dxfId="1803" priority="1804" rank="3"/>
  </conditionalFormatting>
  <conditionalFormatting sqref="N157:N172 Q157:Q165 T157:T172 W157:W172 Z157:Z172 AC157:AC172 AF157:AF172 AL157:AL172 AO157:AO172 AU157:AU172 AX157:AX172 BA157:BA172 BD157:BD172 BG157:BG172 BJ157:BJ172 BM157:BM172 BP157:BP172 AR157:AR172 Q167:Q171">
    <cfRule type="top10" dxfId="1802" priority="1803" rank="3"/>
  </conditionalFormatting>
  <conditionalFormatting sqref="O157:O172 R157:R165 U157:U172 X157:X172 AA157:AA172 AD157:AD172 AG157:AG172 AM157:AM172 AP157:AP172 AV157:AV172 AY157:AY172 BB157:BB172 BE157:BE172 BH157:BH172 BK157:BK172 BN157:BN172 BQ157:BQ172 AS157:AS172 R167:R171">
    <cfRule type="top10" dxfId="1801" priority="1802" rank="3"/>
  </conditionalFormatting>
  <conditionalFormatting sqref="P157:P172 S157:S165 V157:V172 Y157:Y172 AB157:AB172 AE157:AE172 AH157:AH172 AN157:AN172 AQ157:AQ172 AW157:AW172 AZ157:AZ172 BC157:BC172 BF157:BF172 BI157:BI172 BL157:BL172 BO157:BO172 BR157:BR172 AT157:AT172 S167:S171">
    <cfRule type="top10" dxfId="1800" priority="1801" rank="3"/>
  </conditionalFormatting>
  <conditionalFormatting sqref="N157:N172">
    <cfRule type="top10" dxfId="1799" priority="1800" rank="3"/>
  </conditionalFormatting>
  <conditionalFormatting sqref="O157:O172">
    <cfRule type="top10" dxfId="1798" priority="1799" rank="3"/>
  </conditionalFormatting>
  <conditionalFormatting sqref="P157:P172">
    <cfRule type="top10" dxfId="1797" priority="1798" rank="3"/>
  </conditionalFormatting>
  <conditionalFormatting sqref="N158:N172 Q158:Q165 T158:T172 W158:W172 Z158:Z172 AC158:AC172 AF158:AF172 AL158:AL172 AO158:AO172 AU158:AU172 AX158:AX172 BA158:BA172 BD158:BD172 BG158:BG172 BJ158:BJ172 BM158:BM172 BP158:BP172 AR158:AR172 Q167:Q171">
    <cfRule type="top10" dxfId="1796" priority="1797" rank="3"/>
  </conditionalFormatting>
  <conditionalFormatting sqref="O158:O172 R158:R165 U158:U172 X158:X172 AA158:AA172 AD158:AD172 AG158:AG172 AM158:AM172 AP158:AP172 AV158:AV172 AY158:AY172 BB158:BB172 BE158:BE172 BH158:BH172 BK158:BK172 BN158:BN172 BQ158:BQ172 AS158:AS172 R167:R171">
    <cfRule type="top10" dxfId="1795" priority="1796" rank="3"/>
  </conditionalFormatting>
  <conditionalFormatting sqref="P158:P172 S158:S165 V158:V172 Y158:Y172 AB158:AB172 AE158:AE172 AH158:AH172 AN158:AN172 AQ158:AQ172 AW158:AW172 AZ158:AZ172 BC158:BC172 BF158:BF172 BI158:BI172 BL158:BL172 BO158:BO172 BR158:BR172 AT158:AT172 S167:S171">
    <cfRule type="top10" dxfId="1794" priority="1795" rank="3"/>
  </conditionalFormatting>
  <conditionalFormatting sqref="N158:N172">
    <cfRule type="top10" dxfId="1793" priority="1794" rank="3"/>
  </conditionalFormatting>
  <conditionalFormatting sqref="O158:O172">
    <cfRule type="top10" dxfId="1792" priority="1793" rank="3"/>
  </conditionalFormatting>
  <conditionalFormatting sqref="P158:P172">
    <cfRule type="top10" dxfId="1791" priority="1792" rank="3"/>
  </conditionalFormatting>
  <conditionalFormatting sqref="N159:N172 Q159:Q165 T159:T172 W159:W172 Z159:Z172 AC159:AC172 AF159:AF172 AL159:AL172 AO159:AO172 AU159:AU172 AX159:AX172 BA159:BA172 BD159:BD172 BG159:BG172 BJ159:BJ172 BM159:BM172 BP159:BP172 AR159:AR172 Q167:Q171">
    <cfRule type="top10" dxfId="1790" priority="1791" rank="3"/>
  </conditionalFormatting>
  <conditionalFormatting sqref="O159:O172 R159:R165 U159:U172 X159:X172 AA159:AA172 AD159:AD172 AG159:AG172 AM159:AM172 AP159:AP172 AV159:AV172 AY159:AY172 BB159:BB172 BE159:BE172 BH159:BH172 BK159:BK172 BN159:BN172 BQ159:BQ172 AS159:AS172 R167:R171">
    <cfRule type="top10" dxfId="1789" priority="1790" rank="3"/>
  </conditionalFormatting>
  <conditionalFormatting sqref="P159:P172 S159:S165 V159:V172 Y159:Y172 AB159:AB172 AE159:AE172 AH159:AH172 AN159:AN172 AQ159:AQ172 AW159:AW172 AZ159:AZ172 BC159:BC172 BF159:BF172 BI159:BI172 BL159:BL172 BO159:BO172 BR159:BR172 AT159:AT172 S167:S171">
    <cfRule type="top10" dxfId="1788" priority="1789" rank="3"/>
  </conditionalFormatting>
  <conditionalFormatting sqref="N159:N172">
    <cfRule type="top10" dxfId="1787" priority="1788" rank="3"/>
  </conditionalFormatting>
  <conditionalFormatting sqref="O159:O172">
    <cfRule type="top10" dxfId="1786" priority="1787" rank="3"/>
  </conditionalFormatting>
  <conditionalFormatting sqref="P159:P172">
    <cfRule type="top10" dxfId="1785" priority="1786" rank="3"/>
  </conditionalFormatting>
  <conditionalFormatting sqref="N160:N172 Q160:Q165 T160:T172 W160:W172 Z160:Z172 AC160:AC172 AF160:AF172 AL160:AL172 AO160:AO172 AU160:AU172 AX160:AX172 BA160:BA172 BD160:BD172 BG160:BG172 BJ160:BJ172 BM160:BM172 BP160:BP172 AR160:AR172 Q167:Q171">
    <cfRule type="top10" dxfId="1784" priority="1785" rank="3"/>
  </conditionalFormatting>
  <conditionalFormatting sqref="O160:O172 R160:R165 U160:U172 X160:X172 AA160:AA172 AD160:AD172 AG160:AG172 AM160:AM172 AP160:AP172 AV160:AV172 AY160:AY172 BB160:BB172 BE160:BE172 BH160:BH172 BK160:BK172 BN160:BN172 BQ160:BQ172 AS160:AS172 R167:R171">
    <cfRule type="top10" dxfId="1783" priority="1784" rank="3"/>
  </conditionalFormatting>
  <conditionalFormatting sqref="P160:P172 S160:S165 V160:V172 Y160:Y172 AB160:AB172 AE160:AE172 AH160:AH172 AN160:AN172 AQ160:AQ172 AW160:AW172 AZ160:AZ172 BC160:BC172 BF160:BF172 BI160:BI172 BL160:BL172 BO160:BO172 BR160:BR172 AT160:AT172 S167:S171">
    <cfRule type="top10" dxfId="1782" priority="1783" rank="3"/>
  </conditionalFormatting>
  <conditionalFormatting sqref="N160:N172">
    <cfRule type="top10" dxfId="1781" priority="1782" rank="3"/>
  </conditionalFormatting>
  <conditionalFormatting sqref="O160:O172">
    <cfRule type="top10" dxfId="1780" priority="1781" rank="3"/>
  </conditionalFormatting>
  <conditionalFormatting sqref="P160:P172">
    <cfRule type="top10" dxfId="1779" priority="1780" rank="3"/>
  </conditionalFormatting>
  <conditionalFormatting sqref="N161:N172 Q161:Q165 T161:T172 W161:W172 Z161:Z172 AC161:AC172 AF161:AF172 AL161:AL172 AO161:AO172 AU161:AU172 AX161:AX172 BA161:BA172 BD161:BD172 BG161:BG172 BJ161:BJ172 BM161:BM172 BP161:BP172 AR161:AR172 Q167:Q171">
    <cfRule type="top10" dxfId="1778" priority="1779" rank="3"/>
  </conditionalFormatting>
  <conditionalFormatting sqref="O161:O172 R161:R165 U161:U172 X161:X172 AA161:AA172 AD161:AD172 AG161:AG172 AM161:AM172 AP161:AP172 AV161:AV172 AY161:AY172 BB161:BB172 BE161:BE172 BH161:BH172 BK161:BK172 BN161:BN172 BQ161:BQ172 AS161:AS172 R167:R171">
    <cfRule type="top10" dxfId="1777" priority="1778" rank="3"/>
  </conditionalFormatting>
  <conditionalFormatting sqref="P161:P172 S161:S165 V161:V172 Y161:Y172 AB161:AB172 AE161:AE172 AH161:AH172 AN161:AN172 AQ161:AQ172 AW161:AW172 AZ161:AZ172 BC161:BC172 BF161:BF172 BI161:BI172 BL161:BL172 BO161:BO172 BR161:BR172 AT161:AT172 S167:S171">
    <cfRule type="top10" dxfId="1776" priority="1777" rank="3"/>
  </conditionalFormatting>
  <conditionalFormatting sqref="N161:N172">
    <cfRule type="top10" dxfId="1775" priority="1776" rank="3"/>
  </conditionalFormatting>
  <conditionalFormatting sqref="O161:O172">
    <cfRule type="top10" dxfId="1774" priority="1775" rank="3"/>
  </conditionalFormatting>
  <conditionalFormatting sqref="P161:P172">
    <cfRule type="top10" dxfId="1773" priority="1774" rank="3"/>
  </conditionalFormatting>
  <conditionalFormatting sqref="N162:N172 Q162:Q165 T162:T172 W162:W172 Z162:Z172 AC162:AC172 AF162:AF172 AL162:AL172 AO162:AO172 AU162:AU172 AX162:AX172 BA162:BA172 BD162:BD172 BG162:BG172 BJ162:BJ172 BM162:BM172 BP162:BP172 AR162:AR172 Q167:Q171">
    <cfRule type="top10" dxfId="1772" priority="1773" rank="3"/>
  </conditionalFormatting>
  <conditionalFormatting sqref="O162:O172 R162:R165 U162:U172 X162:X172 AA162:AA172 AD162:AD172 AG162:AG172 AM162:AM172 AP162:AP172 AV162:AV172 AY162:AY172 BB162:BB172 BE162:BE172 BH162:BH172 BK162:BK172 BN162:BN172 BQ162:BQ172 AS162:AS172 R167:R171">
    <cfRule type="top10" dxfId="1771" priority="1772" rank="3"/>
  </conditionalFormatting>
  <conditionalFormatting sqref="P162:P172 S162:S165 V162:V172 Y162:Y172 AB162:AB172 AE162:AE172 AH162:AH172 AN162:AN172 AQ162:AQ172 AW162:AW172 AZ162:AZ172 BC162:BC172 BF162:BF172 BI162:BI172 BL162:BL172 BO162:BO172 BR162:BR172 AT162:AT172 S167:S171">
    <cfRule type="top10" dxfId="1770" priority="1771" rank="3"/>
  </conditionalFormatting>
  <conditionalFormatting sqref="N162:N172">
    <cfRule type="top10" dxfId="1769" priority="1770" rank="3"/>
  </conditionalFormatting>
  <conditionalFormatting sqref="O162:O172">
    <cfRule type="top10" dxfId="1768" priority="1769" rank="3"/>
  </conditionalFormatting>
  <conditionalFormatting sqref="P162:P172">
    <cfRule type="top10" dxfId="1767" priority="1768" rank="3"/>
  </conditionalFormatting>
  <conditionalFormatting sqref="N52:N57 Q52:Q57 T52:T57 W52:W57 Z52:Z57 AC52:AC57 AF52:AF57 AI52:AI57 AL52:AL57 AO52:AO57 AR52:AR57 AU52:AU57 AX52:AX57 BA52:BA57 BD52:BD57 BG52:BG57 BJ52:BJ57 BM52:BM57 BP52:BP57 BP64 BM64 BJ64 BG64 BD64 BA64 AX64 AU64 AR64 AO64 AL64 AI64 AF64 AC64 Z64 W64 T64 Q64 N64">
    <cfRule type="top10" dxfId="1766" priority="1767" rank="3"/>
  </conditionalFormatting>
  <conditionalFormatting sqref="O52:O57 R52:R57 U52:U57 X52:X57 AA52:AA57 AD52:AD57 AG52:AG57 AJ52:AJ57 AM52:AM57 AP52:AP57 AS52:AS57 AV52:AV57 AY52:AY57 BB52:BB57 BE52:BE57 BH52:BH57 BK52:BK57 BN52:BN57 BQ52:BQ57 BQ64 BN64 BK64 BH64 BE64 BB64 AY64 AV64 AS64 AP64 AM64 AJ64 AG64 AD64 AA64 X64 U64 R64 O64">
    <cfRule type="top10" dxfId="1765" priority="1766" rank="3"/>
  </conditionalFormatting>
  <conditionalFormatting sqref="P52:P57 S52:S57 V52:V57 Y52:Y57 AB52:AB57 AE52:AE57 AH52:AH57 AK52:AK57 AN52:AN57 AQ52:AQ57 AT52:AT57 AW52:AW57 AZ52:AZ57 BC52:BC57 BF52:BF57 BI52:BI57 BL52:BL57 BO52:BO57 BR52:BR57 BR64 BO64 BL64 BI64 BF64 BC64 AZ64 AW64 AT64 AQ64 AN64 AK64 AH64 AE64 AB64 Y64 V64 S64 P64">
    <cfRule type="top10" dxfId="1764" priority="1765" rank="3"/>
  </conditionalFormatting>
  <conditionalFormatting sqref="N53:N57 Q53:Q57 T53:T57 W53:W57 Z53:Z57 AC53:AC57 AF53:AF57 AI53:AI57 AL53:AL57 AO53:AO57 AR53:AR57 AU53:AU57 AX53:AX57 BA53:BA57 BD53:BD57 BG53:BG57 BJ53:BJ57 BM53:BM57 BP53:BP57 BP64 BM64 BJ64 BG64 BD64 BA64 AX64 AU64 AR64 AO64 AL64 AI64 AF64 AC64 Z64 W64 T64 Q64 N64">
    <cfRule type="top10" dxfId="1763" priority="1764" rank="3"/>
  </conditionalFormatting>
  <conditionalFormatting sqref="O53:O57 R53:R57 U53:U57 X53:X57 AA53:AA57 AD53:AD57 AG53:AG57 AJ53:AJ57 AM53:AM57 AP53:AP57 AS53:AS57 AV53:AV57 AY53:AY57 BB53:BB57 BE53:BE57 BH53:BH57 BK53:BK57 BN53:BN57 BQ53:BQ57 BQ64 BN64 BK64 BH64 BE64 BB64 AY64 AV64 AS64 AP64 AM64 AJ64 AG64 AD64 AA64 X64 U64 R64 O64">
    <cfRule type="top10" dxfId="1762" priority="1763" rank="3"/>
  </conditionalFormatting>
  <conditionalFormatting sqref="P53:P57 S53:S57 V53:V57 Y53:Y57 AB53:AB57 AE53:AE57 AH53:AH57 AK53:AK57 AN53:AN57 AQ53:AQ57 AT53:AT57 AW53:AW57 AZ53:AZ57 BC53:BC57 BF53:BF57 BI53:BI57 BL53:BL57 BO53:BO57 BR53:BR57 BR64 BO64 BL64 BI64 BF64 BC64 AZ64 AW64 AT64 AQ64 AN64 AK64 AH64 AE64 AB64 Y64 V64 S64 P64">
    <cfRule type="top10" dxfId="1761" priority="1762" rank="3"/>
  </conditionalFormatting>
  <conditionalFormatting sqref="N54:N57 Q54:Q57 T54:T57 W54:W57 Z54:Z57 AC54:AC57 AF54:AF57 AI54:AI57 AL54:AL57 AO54:AO57 AR54:AR57 AU54:AU57 AX54:AX57 BA54:BA57 BD54:BD57 BG54:BG57 BJ54:BJ57 BM54:BM57 BP54:BP57 BP64 BM64 BJ64 BG64 BD64 BA64 AX64 AU64 AR64 AO64 AL64 AI64 AF64 AC64 Z64 W64 T64 Q64 N64">
    <cfRule type="top10" dxfId="1760" priority="1761" rank="3"/>
  </conditionalFormatting>
  <conditionalFormatting sqref="O54:O57 R54:R57 U54:U57 X54:X57 AA54:AA57 AD54:AD57 AG54:AG57 AJ54:AJ57 AM54:AM57 AP54:AP57 AS54:AS57 AV54:AV57 AY54:AY57 BB54:BB57 BE54:BE57 BH54:BH57 BK54:BK57 BN54:BN57 BQ54:BQ57 BQ64 BN64 BK64 BH64 BE64 BB64 AY64 AV64 AS64 AP64 AM64 AJ64 AG64 AD64 AA64 X64 U64 R64 O64">
    <cfRule type="top10" dxfId="1759" priority="1760" rank="3"/>
  </conditionalFormatting>
  <conditionalFormatting sqref="P54:P57 S54:S57 V54:V57 Y54:Y57 AB54:AB57 AE54:AE57 AH54:AH57 AK54:AK57 AN54:AN57 AQ54:AQ57 AT54:AT57 AW54:AW57 AZ54:AZ57 BC54:BC57 BF54:BF57 BI54:BI57 BL54:BL57 BO54:BO57 BR54:BR57 BR64 BO64 BL64 BI64 BF64 BC64 AZ64 AW64 AT64 AQ64 AN64 AK64 AH64 AE64 AB64 Y64 V64 S64 P64">
    <cfRule type="top10" dxfId="1758" priority="1759" rank="3"/>
  </conditionalFormatting>
  <conditionalFormatting sqref="N55:N57 Q55:Q57 T55:T57 W55:W57 Z55:Z57 AC55:AC57 AF55:AF57 AI55:AI57 AL55:AL57 AO55:AO57 AR55:AR57 AU55:AU57 AX55:AX57 BA55:BA57 BD55:BD57 BG55:BG57 BJ55:BJ57 BM55:BM57 BP55:BP57 BP64 BM64 BJ64 BG64 BD64 BA64 AX64 AU64 AR64 AO64 AL64 AI64 AF64 AC64 Z64 W64 T64 Q64 N64">
    <cfRule type="top10" dxfId="1757" priority="1758" rank="3"/>
  </conditionalFormatting>
  <conditionalFormatting sqref="O55:O57 R55:R57 U55:U57 X55:X57 AA55:AA57 AD55:AD57 AG55:AG57 AJ55:AJ57 AM55:AM57 AP55:AP57 AS55:AS57 AV55:AV57 AY55:AY57 BB55:BB57 BE55:BE57 BH55:BH57 BK55:BK57 BN55:BN57 BQ55:BQ57 BQ64 BN64 BK64 BH64 BE64 BB64 AY64 AV64 AS64 AP64 AM64 AJ64 AG64 AD64 AA64 X64 U64 R64 O64">
    <cfRule type="top10" dxfId="1756" priority="1757" rank="3"/>
  </conditionalFormatting>
  <conditionalFormatting sqref="P55:P57 S55:S57 V55:V57 Y55:Y57 AB55:AB57 AE55:AE57 AH55:AH57 AK55:AK57 AN55:AN57 AQ55:AQ57 AT55:AT57 AW55:AW57 AZ55:AZ57 BC55:BC57 BF55:BF57 BI55:BI57 BL55:BL57 BO55:BO57 BR55:BR57 BR64 BO64 BL64 BI64 BF64 BC64 AZ64 AW64 AT64 AQ64 AN64 AK64 AH64 AE64 AB64 Y64 V64 S64 P64">
    <cfRule type="top10" dxfId="1755" priority="1756" rank="3"/>
  </conditionalFormatting>
  <conditionalFormatting sqref="N56:N57 Q56:Q57 T56:T57 W56:W57 Z56:Z57 AC56:AC57 AF56:AF57 AI56:AI57 AL56:AL57 AO56:AO57 AR56:AR57 AU56:AU57 AX56:AX57 BA56:BA57 BD56:BD57 BG56:BG57 BJ56:BJ57 BM56:BM57 BP56:BP57 BP64 BM64 BJ64 BG64 BD64 BA64 AX64 AU64 AR64 AO64 AL64 AI64 AF64 AC64 Z64 W64 T64 Q64 N64">
    <cfRule type="top10" dxfId="1754" priority="1755" rank="3"/>
  </conditionalFormatting>
  <conditionalFormatting sqref="O56:O57 R56:R57 U56:U57 X56:X57 AA56:AA57 AD56:AD57 AG56:AG57 AJ56:AJ57 AM56:AM57 AP56:AP57 AS56:AS57 AV56:AV57 AY56:AY57 BB56:BB57 BE56:BE57 BH56:BH57 BK56:BK57 BN56:BN57 BQ56:BQ57 BQ64 BN64 BK64 BH64 BE64 BB64 AY64 AV64 AS64 AP64 AM64 AJ64 AG64 AD64 AA64 X64 U64 R64 O64">
    <cfRule type="top10" dxfId="1753" priority="1754" rank="3"/>
  </conditionalFormatting>
  <conditionalFormatting sqref="P56:P57 S56:S57 V56:V57 Y56:Y57 AB56:AB57 AE56:AE57 AH56:AH57 AK56:AK57 AN56:AN57 AQ56:AQ57 AT56:AT57 AW56:AW57 AZ56:AZ57 BC56:BC57 BF56:BF57 BI56:BI57 BL56:BL57 BO56:BO57 BR56:BR57 BR64 BO64 BL64 BI64 BF64 BC64 AZ64 AW64 AT64 AQ64 AN64 AK64 AH64 AE64 AB64 Y64 V64 S64 P64">
    <cfRule type="top10" dxfId="1752" priority="1753" rank="3"/>
  </conditionalFormatting>
  <conditionalFormatting sqref="AR73 AF73 T73 N73 W73 AU73 AX73 BA73 BD73 BG73 BJ73 BM73 BP73 BS73 BV73 BY73 CB73 CE73 CH73 CH85 CE85 CB85 BY85 BV85 BS85 BP85 BM85 BJ85 BG85 BD85 BA85 AX85 AU85 W85 N85 T85 AF85 AR85 CH75 CE75 CB75 BY75 BV75 BS75 BP75 BM75 BJ75 BG75 BD75 BA75 AX75 AU75 W75 N75 T75 AF75 AR75">
    <cfRule type="top10" dxfId="1751" priority="1752" rank="3"/>
  </conditionalFormatting>
  <conditionalFormatting sqref="AS73 AG73 U73 O73 X73 AV73 AY73 BB73 BE73 BH73 BK73 BN73 BQ73 BT73 BW73 BZ73 CC73 CF73 CI73 CI85 CF85 CC85 BZ85 BW85 BT85 BQ85 BN85 BK85 BH85 BE85 BB85 AY85 AV85 X85 O85 U85 AG85 AS85 CI75 CF75 CC75 BZ75 BW75 BT75 BQ75 BN75 BK75 BH75 BE75 BB75 AY75 AV75 X75 O75 U75 AG75 AS75">
    <cfRule type="top10" dxfId="1750" priority="1751" rank="3"/>
  </conditionalFormatting>
  <conditionalFormatting sqref="AT73 AH73:AQ73 V73 P73:S73 Y73:AE73 AW73 AZ73 BC73 BF73 BI73 BL73 BO73 BR73 BU73 BX73 CA73 CD73 CG73 CJ73 CJ85 CG85 CD85 CA85 BX85 BU85 BR85 BO85 BL85 BI85 BF85 BC85 AZ85 AW85 Y85:AE85 P85:S85 V85 AH85:AQ85 AT85 CJ75 CG75 CD75 CA75 BX75 BU75 BR75 BO75 BL75 BI75 BF75 BC75 AZ75 AW75 Y75:AE75 P75:S75 V75 AH75:AQ75 AT75">
    <cfRule type="top10" dxfId="1749" priority="1750" rank="3"/>
  </conditionalFormatting>
  <conditionalFormatting sqref="T73 T85 T75">
    <cfRule type="top10" dxfId="1748" priority="1749" rank="3"/>
  </conditionalFormatting>
  <conditionalFormatting sqref="U73 U85 U75">
    <cfRule type="top10" dxfId="1747" priority="1748" rank="3"/>
  </conditionalFormatting>
  <conditionalFormatting sqref="V73 V85 V75">
    <cfRule type="top10" dxfId="1746" priority="1747" rank="3"/>
  </conditionalFormatting>
  <conditionalFormatting sqref="N73 Q73 T73 W73 Z73 AC73 AF73 AI73 AL73 AO73 AR73 AU73 AX73 BA73 BD73 BG73 BJ73 BM73 BP73 BP85 BM85 BJ85 BG85 BD85 BA85 AX85 AU85 AR85 AO85 AL85 AI85 AF85 AC85 Z85 W85 T85 Q85 N85 BP75 BM75 BJ75 BG75 BD75 BA75 AX75 AU75 AR75 AO75 AL75 AI75 AF75 AC75 Z75 W75 T75 Q75 N75">
    <cfRule type="top10" dxfId="1745" priority="1746" rank="3"/>
  </conditionalFormatting>
  <conditionalFormatting sqref="O73 R73 U73 X73 AA73 AD73 AG73 AJ73 AM73 AP73 AS73 AV73 AY73 BB73 BE73 BH73 BK73 BN73 BQ73 BQ85 BN85 BK85 BH85 BE85 BB85 AY85 AV85 AS85 AP85 AM85 AJ85 AG85 AD85 AA85 X85 U85 R85 O85 BQ75 BN75 BK75 BH75 BE75 BB75 AY75 AV75 AS75 AP75 AM75 AJ75 AG75 AD75 AA75 X75 U75 R75 O75">
    <cfRule type="top10" dxfId="1744" priority="1745" rank="3"/>
  </conditionalFormatting>
  <conditionalFormatting sqref="P73 S73 V73 Y73 AB73 AE73 AH73 AK73 AN73 AQ73 AT73 AW73 AZ73 BC73 BF73 BI73 BL73 BO73 BR73 BR85 BO85 BL85 BI85 BF85 BC85 AZ85 AW85 AT85 AQ85 AN85 AK85 AH85 AE85 AB85 Y85 V85 S85 P85 BR75 BO75 BL75 BI75 BF75 BC75 AZ75 AW75 AT75 AQ75 AN75 AK75 AH75 AE75 AB75 Y75 V75 S75 P75">
    <cfRule type="top10" dxfId="1743" priority="1744" rank="3"/>
  </conditionalFormatting>
  <conditionalFormatting sqref="AR85 AF85 T85 N85 W85 AU85 AX85 BA85 BD85 BG85 BJ85 BM85 BP85 BS85 BV85 BY85 CB85 CE85 CH85">
    <cfRule type="top10" dxfId="1742" priority="1743" rank="3"/>
  </conditionalFormatting>
  <conditionalFormatting sqref="AS85 AG85 U85 O85 X85 AV85 AY85 BB85 BE85 BH85 BK85 BN85 BQ85 BT85 BW85 BZ85 CC85 CF85 CI85">
    <cfRule type="top10" dxfId="1741" priority="1742" rank="3"/>
  </conditionalFormatting>
  <conditionalFormatting sqref="AT85 AH85:AQ85 V85 P85:S85 Y85:AE85 AW85 AZ85 BC85 BF85 BI85 BL85 BO85 BR85 BU85 BX85 CA85 CD85 CG85 CJ85">
    <cfRule type="top10" dxfId="1740" priority="1741" rank="3"/>
  </conditionalFormatting>
  <conditionalFormatting sqref="T85">
    <cfRule type="top10" dxfId="1739" priority="1740" rank="3"/>
  </conditionalFormatting>
  <conditionalFormatting sqref="U85">
    <cfRule type="top10" dxfId="1738" priority="1739" rank="3"/>
  </conditionalFormatting>
  <conditionalFormatting sqref="V85">
    <cfRule type="top10" dxfId="1737" priority="1738" rank="3"/>
  </conditionalFormatting>
  <conditionalFormatting sqref="N85 Q85 T85 W85 Z85 AC85 AF85 AI85 AL85 AO85 AR85 AU85 AX85 BA85 BD85 BG85 BJ85 BM85 BP85">
    <cfRule type="top10" dxfId="1736" priority="1737" rank="3"/>
  </conditionalFormatting>
  <conditionalFormatting sqref="O85 R85 U85 X85 AA85 AD85 AG85 AJ85 AM85 AP85 AS85 AV85 AY85 BB85 BE85 BH85 BK85 BN85 BQ85">
    <cfRule type="top10" dxfId="1735" priority="1736" rank="3"/>
  </conditionalFormatting>
  <conditionalFormatting sqref="P85 S85 V85 Y85 AB85 AE85 AH85 AK85 AN85 AQ85 AT85 AW85 AZ85 BC85 BF85 BI85 BL85 BO85 BR85">
    <cfRule type="top10" dxfId="1734" priority="1735" rank="3"/>
  </conditionalFormatting>
  <conditionalFormatting sqref="N163:N172 Q163:Q165 T163:T172 W163:W172 Z163:Z172 AC163:AC172 AF163:AF172 AL163:AL172 AO163:AO172 AU163:AU172 AX163:AX172 BA163:BA172 BD163:BD172 BG163:BG172 BJ163:BJ172 BM163:BM172 BP163:BP172 AR163:AR172 Q167:Q171">
    <cfRule type="top10" dxfId="1733" priority="1734" rank="3"/>
  </conditionalFormatting>
  <conditionalFormatting sqref="O163:O172 R163:R165 U163:U172 X163:X172 AA163:AA172 AD163:AD172 AG163:AG172 AM163:AM172 AP163:AP172 AV163:AV172 AY163:AY172 BB163:BB172 BE163:BE172 BH163:BH172 BK163:BK172 BN163:BN172 BQ163:BQ172 AS163:AS172 R167:R171">
    <cfRule type="top10" dxfId="1732" priority="1733" rank="3"/>
  </conditionalFormatting>
  <conditionalFormatting sqref="P163:P172 S163:S165 V163:V172 Y163:Y172 AB163:AB172 AE163:AE172 AH163:AH172 AN163:AN172 AQ163:AQ172 AW163:AW172 AZ163:AZ172 BC163:BC172 BF163:BF172 BI163:BI172 BL163:BL172 BO163:BO172 BR163:BR172 AT163:AT172 S167:S171">
    <cfRule type="top10" dxfId="1731" priority="1732" rank="3"/>
  </conditionalFormatting>
  <conditionalFormatting sqref="N163:N172">
    <cfRule type="top10" dxfId="1730" priority="1731" rank="3"/>
  </conditionalFormatting>
  <conditionalFormatting sqref="O163:O172">
    <cfRule type="top10" dxfId="1729" priority="1730" rank="3"/>
  </conditionalFormatting>
  <conditionalFormatting sqref="P163:P172">
    <cfRule type="top10" dxfId="1728" priority="1729" rank="3"/>
  </conditionalFormatting>
  <conditionalFormatting sqref="N164:N172 Q164:Q165 T164:T172 W164:W172 Z164:Z172 AC164:AC172 AF164:AF172 AL164:AL172 AO164:AO172 AU164:AU172 AX164:AX172 BA164:BA172 BD164:BD172 BG164:BG172 BJ164:BJ172 BM164:BM172 BP164:BP172 AR164:AR172 Q167:Q171">
    <cfRule type="top10" dxfId="1727" priority="1728" rank="3"/>
  </conditionalFormatting>
  <conditionalFormatting sqref="O164:O172 R164:R165 U164:U172 X164:X172 AA164:AA172 AD164:AD172 AG164:AG172 AM164:AM172 AP164:AP172 AV164:AV172 AY164:AY172 BB164:BB172 BE164:BE172 BH164:BH172 BK164:BK172 BN164:BN172 BQ164:BQ172 AS164:AS172 R167:R171">
    <cfRule type="top10" dxfId="1726" priority="1727" rank="3"/>
  </conditionalFormatting>
  <conditionalFormatting sqref="P164:P172 S164:S165 V164:V172 Y164:Y172 AB164:AB172 AE164:AE172 AH164:AH172 AN164:AN172 AQ164:AQ172 AW164:AW172 AZ164:AZ172 BC164:BC172 BF164:BF172 BI164:BI172 BL164:BL172 BO164:BO172 BR164:BR172 AT164:AT172 S167:S171">
    <cfRule type="top10" dxfId="1725" priority="1726" rank="3"/>
  </conditionalFormatting>
  <conditionalFormatting sqref="N164:N172">
    <cfRule type="top10" dxfId="1724" priority="1725" rank="3"/>
  </conditionalFormatting>
  <conditionalFormatting sqref="O164:O172">
    <cfRule type="top10" dxfId="1723" priority="1724" rank="3"/>
  </conditionalFormatting>
  <conditionalFormatting sqref="P164:P172">
    <cfRule type="top10" dxfId="1722" priority="1723" rank="3"/>
  </conditionalFormatting>
  <conditionalFormatting sqref="N165:N172 Q165 T165:T172 W165:W172 Z165:Z172 AC165:AC172 AF165:AF172 AL165:AL172 AO165:AO172 AU165:AU172 AX165:AX172 BA165:BA172 BD165:BD172 BG165:BG172 BJ165:BJ172 BM165:BM172 BP165:BP172 AR165:AR172 Q167:Q171">
    <cfRule type="top10" dxfId="1721" priority="1722" rank="3"/>
  </conditionalFormatting>
  <conditionalFormatting sqref="O165:O172 R165 U165:U172 X165:X172 AA165:AA172 AD165:AD172 AG165:AG172 AM165:AM172 AP165:AP172 AV165:AV172 AY165:AY172 BB165:BB172 BE165:BE172 BH165:BH172 BK165:BK172 BN165:BN172 BQ165:BQ172 AS165:AS172 R167:R171">
    <cfRule type="top10" dxfId="1720" priority="1721" rank="3"/>
  </conditionalFormatting>
  <conditionalFormatting sqref="P165:P172 S165 V165:V172 Y165:Y172 AB165:AB172 AE165:AE172 AH165:AH172 AN165:AN172 AQ165:AQ172 AW165:AW172 AZ165:AZ172 BC165:BC172 BF165:BF172 BI165:BI172 BL165:BL172 BO165:BO172 BR165:BR172 AT165:AT172 S167:S171">
    <cfRule type="top10" dxfId="1719" priority="1720" rank="3"/>
  </conditionalFormatting>
  <conditionalFormatting sqref="N165:N172">
    <cfRule type="top10" dxfId="1718" priority="1719" rank="3"/>
  </conditionalFormatting>
  <conditionalFormatting sqref="O165:O172">
    <cfRule type="top10" dxfId="1717" priority="1718" rank="3"/>
  </conditionalFormatting>
  <conditionalFormatting sqref="P165:P172">
    <cfRule type="top10" dxfId="1716" priority="1717" rank="3"/>
  </conditionalFormatting>
  <conditionalFormatting sqref="N166:N172 Q167:Q171 T166:T172 W166:W172 Z166:Z172 AC166:AC172 AF166:AF172 AL166:AL172 AO166:AO172 AU166:AU172 AX166:AX172 BA166:BA172 BD166:BD172 BG166:BG172 BJ166:BJ172 BM166:BM172 BP166:BP172 AR166:AR172">
    <cfRule type="top10" dxfId="1715" priority="1716" rank="3"/>
  </conditionalFormatting>
  <conditionalFormatting sqref="O166:O172 R167:R171 U166:U172 X166:X172 AA166:AA172 AD166:AD172 AG166:AG172 AM166:AM172 AP166:AP172 AV166:AV172 AY166:AY172 BB166:BB172 BE166:BE172 BH166:BH172 BK166:BK172 BN166:BN172 BQ166:BQ172 AS166:AS172">
    <cfRule type="top10" dxfId="1714" priority="1715" rank="3"/>
  </conditionalFormatting>
  <conditionalFormatting sqref="P166:P172 S167:S171 V166:V172 Y166:Y172 AB166:AB172 AE166:AE172 AH166:AH172 AN166:AN172 AQ166:AQ172 AW166:AW172 AZ166:AZ172 BC166:BC172 BF166:BF172 BI166:BI172 BL166:BL172 BO166:BO172 BR166:BR172 AT166:AT172">
    <cfRule type="top10" dxfId="1713" priority="1714" rank="3"/>
  </conditionalFormatting>
  <conditionalFormatting sqref="N166:N172">
    <cfRule type="top10" dxfId="1712" priority="1713" rank="3"/>
  </conditionalFormatting>
  <conditionalFormatting sqref="O166:O172">
    <cfRule type="top10" dxfId="1711" priority="1712" rank="3"/>
  </conditionalFormatting>
  <conditionalFormatting sqref="P166:P172">
    <cfRule type="top10" dxfId="1710" priority="1711" rank="3"/>
  </conditionalFormatting>
  <conditionalFormatting sqref="N167:N172 Q167:Q171 T167:T172 W167:W172 Z167:Z172 AC167:AC172 AF167:AF172 AL167:AL172 AO167:AO172 AU167:AU172 AX167:AX172 BA167:BA172 BD167:BD172 BG167:BG172 BJ167:BJ172 BM167:BM172 BP167:BP172 AR167:AR172">
    <cfRule type="top10" dxfId="1709" priority="1710" rank="3"/>
  </conditionalFormatting>
  <conditionalFormatting sqref="O167:O172 R167:R171 U167:U172 X167:X172 AA167:AA172 AD167:AD172 AG167:AG172 AM167:AM172 AP167:AP172 AV167:AV172 AY167:AY172 BB167:BB172 BE167:BE172 BH167:BH172 BK167:BK172 BN167:BN172 BQ167:BQ172 AS167:AS172">
    <cfRule type="top10" dxfId="1708" priority="1709" rank="3"/>
  </conditionalFormatting>
  <conditionalFormatting sqref="P167:P172 S167:S171 V167:V172 Y167:Y172 AB167:AB172 AE167:AE172 AH167:AH172 AN167:AN172 AQ167:AQ172 AW167:AW172 AZ167:AZ172 BC167:BC172 BF167:BF172 BI167:BI172 BL167:BL172 BO167:BO172 BR167:BR172 AT167:AT172">
    <cfRule type="top10" dxfId="1707" priority="1708" rank="3"/>
  </conditionalFormatting>
  <conditionalFormatting sqref="N167:N172">
    <cfRule type="top10" dxfId="1706" priority="1707" rank="3"/>
  </conditionalFormatting>
  <conditionalFormatting sqref="O167:O172">
    <cfRule type="top10" dxfId="1705" priority="1706" rank="3"/>
  </conditionalFormatting>
  <conditionalFormatting sqref="P167:P172">
    <cfRule type="top10" dxfId="1704" priority="1705" rank="3"/>
  </conditionalFormatting>
  <conditionalFormatting sqref="N155:N156 Q155:Q156 T155:T156 W155:W156 Z155:Z156 AC155:AC156 AF155:AF156 AL155:AL156 AO155:AO156 AU155:AU156 AX155:AX156 BA155:BA156 BD155:BD156 BG155:BG156 BJ155:BJ156 BM155:BM156 BP155:BP156 AR155:AR156">
    <cfRule type="top10" dxfId="1703" priority="1704" rank="3"/>
  </conditionalFormatting>
  <conditionalFormatting sqref="O155:O156 R155:R156 U155:U156 X155:X156 AA155:AA156 AD155:AD156 AG155:AG156 AM155:AM156 AP155:AP156 AV155:AV156 AY155:AY156 BB155:BB156 BE155:BE156 BH155:BH156 BK155:BK156 BN155:BN156 BQ155:BQ156 AS155:AS156">
    <cfRule type="top10" dxfId="1702" priority="1703" rank="3"/>
  </conditionalFormatting>
  <conditionalFormatting sqref="P155:P156 S155:S156 V155:V156 Y155:Y156 AB155:AB156 AE155:AE156 AH155:AH156 AN155:AN156 AQ155:AQ156 AW155:AW156 AZ155:AZ156 BC155:BC156 BF155:BF156 BI155:BI156 BL155:BL156 BO155:BO156 BR155:BR156 AT155:AT156">
    <cfRule type="top10" dxfId="1701" priority="1702" rank="3"/>
  </conditionalFormatting>
  <conditionalFormatting sqref="N155">
    <cfRule type="top10" dxfId="1700" priority="1701" rank="3"/>
  </conditionalFormatting>
  <conditionalFormatting sqref="O155">
    <cfRule type="top10" dxfId="1699" priority="1700" rank="3"/>
  </conditionalFormatting>
  <conditionalFormatting sqref="P155">
    <cfRule type="top10" dxfId="1698" priority="1699" rank="3"/>
  </conditionalFormatting>
  <conditionalFormatting sqref="N156 Q156 T156 W156 Z156 AC156 AF156 AL156 AO156 AU156 AX156 BA156 BD156 BG156 BJ156 BM156 BP156 AR156">
    <cfRule type="top10" dxfId="1697" priority="1698" rank="3"/>
  </conditionalFormatting>
  <conditionalFormatting sqref="O156 R156 U156 X156 AA156 AD156 AG156 AM156 AP156 AV156 AY156 BB156 BE156 BH156 BK156 BN156 BQ156 AS156">
    <cfRule type="top10" dxfId="1696" priority="1697" rank="3"/>
  </conditionalFormatting>
  <conditionalFormatting sqref="P156 S156 V156 Y156 AB156 AE156 AH156 AN156 AQ156 AW156 AZ156 BC156 BF156 BI156 BL156 BO156 BR156 AT156">
    <cfRule type="top10" dxfId="1695" priority="1696" rank="3"/>
  </conditionalFormatting>
  <conditionalFormatting sqref="N157 Q157 T157 W157 Z157 AC157 AF157 AL157 AO157 AU157 AX157 BA157 BD157 BG157 BJ157 BM157 BP157 AR157">
    <cfRule type="top10" dxfId="1694" priority="1695" rank="3"/>
  </conditionalFormatting>
  <conditionalFormatting sqref="O157 R157 U157 X157 AA157 AD157 AG157 AM157 AP157 AV157 AY157 BB157 BE157 BH157 BK157 BN157 BQ157 AS157">
    <cfRule type="top10" dxfId="1693" priority="1694" rank="3"/>
  </conditionalFormatting>
  <conditionalFormatting sqref="P157 S157 V157 Y157 AB157 AE157 AH157 AN157 AQ157 AW157 AZ157 BC157 BF157 BI157 BL157 BO157 BR157 AT157">
    <cfRule type="top10" dxfId="1692" priority="1693" rank="3"/>
  </conditionalFormatting>
  <conditionalFormatting sqref="N158:N172">
    <cfRule type="top10" dxfId="1691" priority="1692" rank="3"/>
  </conditionalFormatting>
  <conditionalFormatting sqref="O158:O172">
    <cfRule type="top10" dxfId="1690" priority="1691" rank="3"/>
  </conditionalFormatting>
  <conditionalFormatting sqref="P158:P172">
    <cfRule type="top10" dxfId="1689" priority="1690" rank="3"/>
  </conditionalFormatting>
  <conditionalFormatting sqref="N158 Q158 T158 W158 Z158 AC158 AF158 AL158 AO158 AU158 AX158 BA158 BD158 BG158 BJ158 BM158 BP158 AR158">
    <cfRule type="top10" dxfId="1688" priority="1689" rank="3"/>
  </conditionalFormatting>
  <conditionalFormatting sqref="O158 R158 U158 X158 AA158 AD158 AG158 AM158 AP158 AV158 AY158 BB158 BE158 BH158 BK158 BN158 BQ158 AS158">
    <cfRule type="top10" dxfId="1687" priority="1688" rank="3"/>
  </conditionalFormatting>
  <conditionalFormatting sqref="P158 S158 V158 Y158 AB158 AE158 AH158 AN158 AQ158 AW158 AZ158 BC158 BF158 BI158 BL158 BO158 BR158 AT158">
    <cfRule type="top10" dxfId="1686" priority="1687" rank="3"/>
  </conditionalFormatting>
  <conditionalFormatting sqref="N159 Q159 T159 W159 Z159 AC159 AF159 AL159 AO159 AU159 AX159 BA159 BD159 BG159 BJ159 BM159 BP159 AR159">
    <cfRule type="top10" dxfId="1685" priority="1686" rank="3"/>
  </conditionalFormatting>
  <conditionalFormatting sqref="O159 R159 U159 X159 AA159 AD159 AG159 AM159 AP159 AV159 AY159 BB159 BE159 BH159 BK159 BN159 BQ159 AS159">
    <cfRule type="top10" dxfId="1684" priority="1685" rank="3"/>
  </conditionalFormatting>
  <conditionalFormatting sqref="P159 S159 V159 Y159 AB159 AE159 AH159 AN159 AQ159 AW159 AZ159 BC159 BF159 BI159 BL159 BO159 BR159 AT159">
    <cfRule type="top10" dxfId="1683" priority="1684" rank="3"/>
  </conditionalFormatting>
  <conditionalFormatting sqref="N160 Q160 T160 W160 Z160 AC160 AF160 AL160 AO160 AU160 AX160 BA160 BD160 BG160 BJ160 BM160 BP160 AR160">
    <cfRule type="top10" dxfId="1682" priority="1683" rank="3"/>
  </conditionalFormatting>
  <conditionalFormatting sqref="O160 R160 U160 X160 AA160 AD160 AG160 AM160 AP160 AV160 AY160 BB160 BE160 BH160 BK160 BN160 BQ160 AS160">
    <cfRule type="top10" dxfId="1681" priority="1682" rank="3"/>
  </conditionalFormatting>
  <conditionalFormatting sqref="P160 S160 V160 Y160 AB160 AE160 AH160 AN160 AQ160 AW160 AZ160 BC160 BF160 BI160 BL160 BO160 BR160 AT160">
    <cfRule type="top10" dxfId="1680" priority="1681" rank="3"/>
  </conditionalFormatting>
  <conditionalFormatting sqref="N161 Q161 T161 W161 Z161 AC161 AF161 AL161 AO161 AU161 AX161 BA161 BD161 BG161 BJ161 BM161 BP161 AR161">
    <cfRule type="top10" dxfId="1679" priority="1680" rank="3"/>
  </conditionalFormatting>
  <conditionalFormatting sqref="O161 R161 U161 X161 AA161 AD161 AG161 AM161 AP161 AV161 AY161 BB161 BE161 BH161 BK161 BN161 BQ161 AS161">
    <cfRule type="top10" dxfId="1678" priority="1679" rank="3"/>
  </conditionalFormatting>
  <conditionalFormatting sqref="P161 S161 V161 Y161 AB161 AE161 AH161 AN161 AQ161 AW161 AZ161 BC161 BF161 BI161 BL161 BO161 BR161 AT161">
    <cfRule type="top10" dxfId="1677" priority="1678" rank="3"/>
  </conditionalFormatting>
  <conditionalFormatting sqref="N162 Q162 T162 W162 Z162 AC162 AF162 AL162 AO162 AU162 AX162 BA162 BD162 BG162 BJ162 BM162 BP162 AR162">
    <cfRule type="top10" dxfId="1676" priority="1677" rank="3"/>
  </conditionalFormatting>
  <conditionalFormatting sqref="O162 R162 U162 X162 AA162 AD162 AG162 AM162 AP162 AV162 AY162 BB162 BE162 BH162 BK162 BN162 BQ162 AS162">
    <cfRule type="top10" dxfId="1675" priority="1676" rank="3"/>
  </conditionalFormatting>
  <conditionalFormatting sqref="P162 S162 V162 Y162 AB162 AE162 AH162 AN162 AQ162 AW162 AZ162 BC162 BF162 BI162 BL162 BO162 BR162 AT162">
    <cfRule type="top10" dxfId="1674" priority="1675" rank="3"/>
  </conditionalFormatting>
  <conditionalFormatting sqref="N163 Q163 T163 W163 Z163 AC163 AF163 AL163 AO163 AU163 AX163 BA163 BD163 BG163 BJ163 BM163 BP163 AR163">
    <cfRule type="top10" dxfId="1673" priority="1674" rank="3"/>
  </conditionalFormatting>
  <conditionalFormatting sqref="O163 R163 U163 X163 AA163 AD163 AG163 AM163 AP163 AV163 AY163 BB163 BE163 BH163 BK163 BN163 BQ163 AS163">
    <cfRule type="top10" dxfId="1672" priority="1673" rank="3"/>
  </conditionalFormatting>
  <conditionalFormatting sqref="P163 S163 V163 Y163 AB163 AE163 AH163 AN163 AQ163 AW163 AZ163 BC163 BF163 BI163 BL163 BO163 BR163 AT163">
    <cfRule type="top10" dxfId="1671" priority="1672" rank="3"/>
  </conditionalFormatting>
  <conditionalFormatting sqref="N164 Q164 T164 W164 Z164 AC164 AF164 AL164 AO164 AU164 AX164 BA164 BD164 BG164 BJ164 BM164 BP164 AR164">
    <cfRule type="top10" dxfId="1670" priority="1671" rank="3"/>
  </conditionalFormatting>
  <conditionalFormatting sqref="O164 R164 U164 X164 AA164 AD164 AG164 AM164 AP164 AV164 AY164 BB164 BE164 BH164 BK164 BN164 BQ164 AS164">
    <cfRule type="top10" dxfId="1669" priority="1670" rank="3"/>
  </conditionalFormatting>
  <conditionalFormatting sqref="P164 S164 V164 Y164 AB164 AE164 AH164 AN164 AQ164 AW164 AZ164 BC164 BF164 BI164 BL164 BO164 BR164 AT164">
    <cfRule type="top10" dxfId="1668" priority="1669" rank="3"/>
  </conditionalFormatting>
  <conditionalFormatting sqref="N165 Q165 T165 W165 Z165 AC165 AF165 AL165 AO165 AU165 AX165 BA165 BD165 BG165 BJ165 BM165 BP165 AR165">
    <cfRule type="top10" dxfId="1667" priority="1668" rank="3"/>
  </conditionalFormatting>
  <conditionalFormatting sqref="O165 R165 U165 X165 AA165 AD165 AG165 AM165 AP165 AV165 AY165 BB165 BE165 BH165 BK165 BN165 BQ165 AS165">
    <cfRule type="top10" dxfId="1666" priority="1667" rank="3"/>
  </conditionalFormatting>
  <conditionalFormatting sqref="P165 S165 V165 Y165 AB165 AE165 AH165 AN165 AQ165 AW165 AZ165 BC165 BF165 BI165 BL165 BO165 BR165 AT165">
    <cfRule type="top10" dxfId="1665" priority="1666" rank="3"/>
  </conditionalFormatting>
  <conditionalFormatting sqref="N166 T166 W166 Z166 AC166 AF166 AL166 AO166 AU166 AX166 BA166 BD166 BG166 BJ166 BM166 BP166 AR166">
    <cfRule type="top10" dxfId="1664" priority="1665" rank="3"/>
  </conditionalFormatting>
  <conditionalFormatting sqref="O166 U166 X166 AA166 AD166 AG166 AM166 AP166 AV166 AY166 BB166 BE166 BH166 BK166 BN166 BQ166 AS166">
    <cfRule type="top10" dxfId="1663" priority="1664" rank="3"/>
  </conditionalFormatting>
  <conditionalFormatting sqref="P166 V166 Y166 AB166 AE166 AH166 AN166 AQ166 AW166 AZ166 BC166 BF166 BI166 BL166 BO166 BR166 AT166">
    <cfRule type="top10" dxfId="1662" priority="1663" rank="3"/>
  </conditionalFormatting>
  <conditionalFormatting sqref="N167:N172">
    <cfRule type="top10" dxfId="1661" priority="1662" rank="3"/>
  </conditionalFormatting>
  <conditionalFormatting sqref="O167:O172">
    <cfRule type="top10" dxfId="1660" priority="1661" rank="3"/>
  </conditionalFormatting>
  <conditionalFormatting sqref="P167:P172">
    <cfRule type="top10" dxfId="1659" priority="1660" rank="3"/>
  </conditionalFormatting>
  <conditionalFormatting sqref="N167:N172">
    <cfRule type="top10" dxfId="1658" priority="1659" rank="3"/>
  </conditionalFormatting>
  <conditionalFormatting sqref="O167:O172">
    <cfRule type="top10" dxfId="1657" priority="1658" rank="3"/>
  </conditionalFormatting>
  <conditionalFormatting sqref="P167:P172">
    <cfRule type="top10" dxfId="1656" priority="1657" rank="3"/>
  </conditionalFormatting>
  <conditionalFormatting sqref="N156:N157 Q156:Q157 T156:T157 W156:W157 Z156:Z157 AC156:AC157 AF156:AF157 AL156:AL157 AO156:AO157 AU156:AU157 AX156:AX157 BA156:BA157 BD156:BD157 BG156:BG157 BJ156:BJ157 BM156:BM157 BP156:BP157 AR156:AR157">
    <cfRule type="top10" dxfId="1655" priority="1656" rank="3"/>
  </conditionalFormatting>
  <conditionalFormatting sqref="O156:O157 R156:R157 U156:U157 X156:X157 AA156:AA157 AD156:AD157 AG156:AG157 AM156:AM157 AP156:AP157 AV156:AV157 AY156:AY157 BB156:BB157 BE156:BE157 BH156:BH157 BK156:BK157 BN156:BN157 BQ156:BQ157 AS156:AS157">
    <cfRule type="top10" dxfId="1654" priority="1655" rank="3"/>
  </conditionalFormatting>
  <conditionalFormatting sqref="P156:P157 S156:S157 V156:V157 Y156:Y157 AB156:AB157 AE156:AE157 AH156:AH157 AN156:AN157 AQ156:AQ157 AW156:AW157 AZ156:AZ157 BC156:BC157 BF156:BF157 BI156:BI157 BL156:BL157 BO156:BO157 BR156:BR157 AT156:AT157">
    <cfRule type="top10" dxfId="1653" priority="1654" rank="3"/>
  </conditionalFormatting>
  <conditionalFormatting sqref="N156">
    <cfRule type="top10" dxfId="1652" priority="1653" rank="3"/>
  </conditionalFormatting>
  <conditionalFormatting sqref="O156">
    <cfRule type="top10" dxfId="1651" priority="1652" rank="3"/>
  </conditionalFormatting>
  <conditionalFormatting sqref="P156">
    <cfRule type="top10" dxfId="1650" priority="1651" rank="3"/>
  </conditionalFormatting>
  <conditionalFormatting sqref="N157">
    <cfRule type="top10" dxfId="1649" priority="1650" rank="3"/>
  </conditionalFormatting>
  <conditionalFormatting sqref="O157">
    <cfRule type="top10" dxfId="1648" priority="1649" rank="3"/>
  </conditionalFormatting>
  <conditionalFormatting sqref="P157">
    <cfRule type="top10" dxfId="1647" priority="1648" rank="3"/>
  </conditionalFormatting>
  <conditionalFormatting sqref="N158">
    <cfRule type="top10" dxfId="1646" priority="1647" rank="3"/>
  </conditionalFormatting>
  <conditionalFormatting sqref="O158">
    <cfRule type="top10" dxfId="1645" priority="1646" rank="3"/>
  </conditionalFormatting>
  <conditionalFormatting sqref="P158">
    <cfRule type="top10" dxfId="1644" priority="1645" rank="3"/>
  </conditionalFormatting>
  <conditionalFormatting sqref="AR211 N159:N172 Q159:Q165 T159:T172 W159:W172 Z159:Z172 AC159:AC172 AF159:AF172 AL159:AL172 AO159:AO172 AU159:AU172 AX159:AX172 BA159:BA172 BD159:BD172 BG159:BG172 BJ159:BJ172 BM159:BM172 BP159:BP172 AR159:AR172 BP211 BM211 BJ211 BG211 BD211 BA211 AX211 AU211 AO211 AL211 AI211 AF211 AC211 Z211 W211 T211 Q211 N211 Q167:Q171">
    <cfRule type="top10" dxfId="1643" priority="1644" rank="3"/>
  </conditionalFormatting>
  <conditionalFormatting sqref="AS211 O159:O172 R159:R165 U159:U172 X159:X172 AA159:AA172 AD159:AD172 AG159:AG172 AM159:AM172 AP159:AP172 AV159:AV172 AY159:AY172 BB159:BB172 BE159:BE172 BH159:BH172 BK159:BK172 BN159:BN172 BQ159:BQ172 AS159:AS172 BQ211 BN211 BK211 BH211 BE211 BB211 AY211 AV211 AP211 AM211 AJ211 AG211 AD211 AA211 X211 U211 R211 O211 R167:R171">
    <cfRule type="top10" dxfId="1642" priority="1643" rank="3"/>
  </conditionalFormatting>
  <conditionalFormatting sqref="AT211 P159:P172 S159:S165 V159:V172 Y159:Y172 AB159:AB172 AE159:AE172 AH159:AH172 AN159:AN172 AQ159:AQ172 AW159:AW172 AZ159:AZ172 BC159:BC172 BF159:BF172 BI159:BI172 BL159:BL172 BO159:BO172 BR159:BR172 AT159:AT172 BR211 BO211 BL211 BI211 BF211 BC211 AZ211 AW211 AQ211 AN211 AK211 AH211 AE211 AB211 Y211 V211 S211 P211 S167:S171">
    <cfRule type="top10" dxfId="1641" priority="1642" rank="3"/>
  </conditionalFormatting>
  <conditionalFormatting sqref="N159">
    <cfRule type="top10" dxfId="1640" priority="1641" rank="3"/>
  </conditionalFormatting>
  <conditionalFormatting sqref="O159">
    <cfRule type="top10" dxfId="1639" priority="1640" rank="3"/>
  </conditionalFormatting>
  <conditionalFormatting sqref="P159">
    <cfRule type="top10" dxfId="1638" priority="1639" rank="3"/>
  </conditionalFormatting>
  <conditionalFormatting sqref="N160">
    <cfRule type="top10" dxfId="1637" priority="1638" rank="3"/>
  </conditionalFormatting>
  <conditionalFormatting sqref="O160">
    <cfRule type="top10" dxfId="1636" priority="1637" rank="3"/>
  </conditionalFormatting>
  <conditionalFormatting sqref="P160">
    <cfRule type="top10" dxfId="1635" priority="1636" rank="3"/>
  </conditionalFormatting>
  <conditionalFormatting sqref="N161">
    <cfRule type="top10" dxfId="1634" priority="1635" rank="3"/>
  </conditionalFormatting>
  <conditionalFormatting sqref="O161">
    <cfRule type="top10" dxfId="1633" priority="1634" rank="3"/>
  </conditionalFormatting>
  <conditionalFormatting sqref="P161">
    <cfRule type="top10" dxfId="1632" priority="1633" rank="3"/>
  </conditionalFormatting>
  <conditionalFormatting sqref="N162">
    <cfRule type="top10" dxfId="1631" priority="1632" rank="3"/>
  </conditionalFormatting>
  <conditionalFormatting sqref="O162">
    <cfRule type="top10" dxfId="1630" priority="1631" rank="3"/>
  </conditionalFormatting>
  <conditionalFormatting sqref="P162">
    <cfRule type="top10" dxfId="1629" priority="1630" rank="3"/>
  </conditionalFormatting>
  <conditionalFormatting sqref="N163">
    <cfRule type="top10" dxfId="1628" priority="1629" rank="3"/>
  </conditionalFormatting>
  <conditionalFormatting sqref="O163">
    <cfRule type="top10" dxfId="1627" priority="1628" rank="3"/>
  </conditionalFormatting>
  <conditionalFormatting sqref="P163">
    <cfRule type="top10" dxfId="1626" priority="1627" rank="3"/>
  </conditionalFormatting>
  <conditionalFormatting sqref="N164">
    <cfRule type="top10" dxfId="1625" priority="1626" rank="3"/>
  </conditionalFormatting>
  <conditionalFormatting sqref="O164">
    <cfRule type="top10" dxfId="1624" priority="1625" rank="3"/>
  </conditionalFormatting>
  <conditionalFormatting sqref="P164">
    <cfRule type="top10" dxfId="1623" priority="1624" rank="3"/>
  </conditionalFormatting>
  <conditionalFormatting sqref="N165">
    <cfRule type="top10" dxfId="1622" priority="1623" rank="3"/>
  </conditionalFormatting>
  <conditionalFormatting sqref="O165">
    <cfRule type="top10" dxfId="1621" priority="1622" rank="3"/>
  </conditionalFormatting>
  <conditionalFormatting sqref="P165">
    <cfRule type="top10" dxfId="1620" priority="1621" rank="3"/>
  </conditionalFormatting>
  <conditionalFormatting sqref="N166">
    <cfRule type="top10" dxfId="1619" priority="1620" rank="3"/>
  </conditionalFormatting>
  <conditionalFormatting sqref="O166">
    <cfRule type="top10" dxfId="1618" priority="1619" rank="3"/>
  </conditionalFormatting>
  <conditionalFormatting sqref="P166">
    <cfRule type="top10" dxfId="1617" priority="1618" rank="3"/>
  </conditionalFormatting>
  <conditionalFormatting sqref="N167:N172">
    <cfRule type="top10" dxfId="1616" priority="1617" rank="3"/>
  </conditionalFormatting>
  <conditionalFormatting sqref="O167:O172">
    <cfRule type="top10" dxfId="1615" priority="1616" rank="3"/>
  </conditionalFormatting>
  <conditionalFormatting sqref="P167:P172">
    <cfRule type="top10" dxfId="1614" priority="1615" rank="3"/>
  </conditionalFormatting>
  <conditionalFormatting sqref="N211">
    <cfRule type="top10" dxfId="1613" priority="1614" rank="3"/>
  </conditionalFormatting>
  <conditionalFormatting sqref="O211">
    <cfRule type="top10" dxfId="1612" priority="1613" rank="3"/>
  </conditionalFormatting>
  <conditionalFormatting sqref="P211">
    <cfRule type="top10" dxfId="1611" priority="1612" rank="3"/>
  </conditionalFormatting>
  <conditionalFormatting sqref="N211">
    <cfRule type="top10" dxfId="1610" priority="1611" rank="3"/>
  </conditionalFormatting>
  <conditionalFormatting sqref="O211">
    <cfRule type="top10" dxfId="1609" priority="1610" rank="3"/>
  </conditionalFormatting>
  <conditionalFormatting sqref="P211">
    <cfRule type="top10" dxfId="1608" priority="1609" rank="3"/>
  </conditionalFormatting>
  <conditionalFormatting sqref="N168:N172 Q168:Q171 T168:T172 W168:W172 Z168:Z172 AC168:AC172 AF168:AF172 AL168:AL172 AO168:AO172 AU168:AU172 AX168:AX172 BA168:BA172 BD168:BD172 BG168:BG172 BJ168:BJ172 BM168:BM172 BP168:BP172 AR168:AR172">
    <cfRule type="top10" dxfId="1607" priority="1608" rank="3"/>
  </conditionalFormatting>
  <conditionalFormatting sqref="O168:O172 R168:R171 U168:U172 X168:X172 AA168:AA172 AD168:AD172 AG168:AG172 AM168:AM172 AP168:AP172 AV168:AV172 AY168:AY172 BB168:BB172 BE168:BE172 BH168:BH172 BK168:BK172 BN168:BN172 BQ168:BQ172 AS168:AS172">
    <cfRule type="top10" dxfId="1606" priority="1607" rank="3"/>
  </conditionalFormatting>
  <conditionalFormatting sqref="P168:P172 S168:S171 V168:V172 Y168:Y172 AB168:AB172 AE168:AE172 AH168:AH172 AN168:AN172 AQ168:AQ172 AW168:AW172 AZ168:AZ172 BC168:BC172 BF168:BF172 BI168:BI172 BL168:BL172 BO168:BO172 BR168:BR172 AT168:AT172">
    <cfRule type="top10" dxfId="1605" priority="1606" rank="3"/>
  </conditionalFormatting>
  <conditionalFormatting sqref="N168:N172">
    <cfRule type="top10" dxfId="1604" priority="1605" rank="3"/>
  </conditionalFormatting>
  <conditionalFormatting sqref="O168:O172">
    <cfRule type="top10" dxfId="1603" priority="1604" rank="3"/>
  </conditionalFormatting>
  <conditionalFormatting sqref="P168:P172">
    <cfRule type="top10" dxfId="1602" priority="1603" rank="3"/>
  </conditionalFormatting>
  <conditionalFormatting sqref="N168:N172">
    <cfRule type="top10" dxfId="1601" priority="1602" rank="3"/>
  </conditionalFormatting>
  <conditionalFormatting sqref="O168:O172">
    <cfRule type="top10" dxfId="1600" priority="1601" rank="3"/>
  </conditionalFormatting>
  <conditionalFormatting sqref="P168:P172">
    <cfRule type="top10" dxfId="1599" priority="1600" rank="3"/>
  </conditionalFormatting>
  <conditionalFormatting sqref="N168:N172">
    <cfRule type="top10" dxfId="1598" priority="1599" rank="3"/>
  </conditionalFormatting>
  <conditionalFormatting sqref="O168:O172">
    <cfRule type="top10" dxfId="1597" priority="1598" rank="3"/>
  </conditionalFormatting>
  <conditionalFormatting sqref="P168:P172">
    <cfRule type="top10" dxfId="1596" priority="1597" rank="3"/>
  </conditionalFormatting>
  <conditionalFormatting sqref="N169:N172 Q169:Q171 T169:T172 W169:W172 Z169:Z172 AC169:AC172 AF169:AF172 AL169:AL172 AO169:AO172 AU169:AU172 AX169:AX172 BA169:BA172 BD169:BD172 BG169:BG172 BJ169:BJ172 BM169:BM172 BP169:BP172 AR169:AR172">
    <cfRule type="top10" dxfId="1595" priority="1596" rank="3"/>
  </conditionalFormatting>
  <conditionalFormatting sqref="O169:O172 R169:R171 U169:U172 X169:X172 AA169:AA172 AD169:AD172 AG169:AG172 AM169:AM172 AP169:AP172 AV169:AV172 AY169:AY172 BB169:BB172 BE169:BE172 BH169:BH172 BK169:BK172 BN169:BN172 BQ169:BQ172 AS169:AS172">
    <cfRule type="top10" dxfId="1594" priority="1595" rank="3"/>
  </conditionalFormatting>
  <conditionalFormatting sqref="P169:P172 S169:S171 V169:V172 Y169:Y172 AB169:AB172 AE169:AE172 AH169:AH172 AN169:AN172 AQ169:AQ172 AW169:AW172 AZ169:AZ172 BC169:BC172 BF169:BF172 BI169:BI172 BL169:BL172 BO169:BO172 BR169:BR172 AT169:AT172">
    <cfRule type="top10" dxfId="1593" priority="1594" rank="3"/>
  </conditionalFormatting>
  <conditionalFormatting sqref="N169:N172">
    <cfRule type="top10" dxfId="1592" priority="1593" rank="3"/>
  </conditionalFormatting>
  <conditionalFormatting sqref="O169:O172">
    <cfRule type="top10" dxfId="1591" priority="1592" rank="3"/>
  </conditionalFormatting>
  <conditionalFormatting sqref="P169:P172">
    <cfRule type="top10" dxfId="1590" priority="1591" rank="3"/>
  </conditionalFormatting>
  <conditionalFormatting sqref="N169:N172">
    <cfRule type="top10" dxfId="1589" priority="1590" rank="3"/>
  </conditionalFormatting>
  <conditionalFormatting sqref="O169:O172">
    <cfRule type="top10" dxfId="1588" priority="1589" rank="3"/>
  </conditionalFormatting>
  <conditionalFormatting sqref="P169:P172">
    <cfRule type="top10" dxfId="1587" priority="1588" rank="3"/>
  </conditionalFormatting>
  <conditionalFormatting sqref="N169:N172">
    <cfRule type="top10" dxfId="1586" priority="1587" rank="3"/>
  </conditionalFormatting>
  <conditionalFormatting sqref="O169:O172">
    <cfRule type="top10" dxfId="1585" priority="1586" rank="3"/>
  </conditionalFormatting>
  <conditionalFormatting sqref="P169:P172">
    <cfRule type="top10" dxfId="1584" priority="1585" rank="3"/>
  </conditionalFormatting>
  <conditionalFormatting sqref="N170:N172 Q170:Q171 T170:T172 W170:W172 Z170:Z172 AC170:AC172 AF170:AF172 AL170:AL172 AO170:AO172 AU170:AU172 AX170:AX172 BA170:BA172 BD170:BD172 BG170:BG172 BJ170:BJ172 BM170:BM172 BP170:BP172 AR170:AR172">
    <cfRule type="top10" dxfId="1583" priority="1584" rank="3"/>
  </conditionalFormatting>
  <conditionalFormatting sqref="O170:O172 R170:R171 U170:U172 X170:X172 AA170:AA172 AD170:AD172 AG170:AG172 AM170:AM172 AP170:AP172 AV170:AV172 AY170:AY172 BB170:BB172 BE170:BE172 BH170:BH172 BK170:BK172 BN170:BN172 BQ170:BQ172 AS170:AS172">
    <cfRule type="top10" dxfId="1582" priority="1583" rank="3"/>
  </conditionalFormatting>
  <conditionalFormatting sqref="P170:P172 S170:S171 V170:V172 Y170:Y172 AB170:AB172 AE170:AE172 AH170:AH172 AN170:AN172 AQ170:AQ172 AW170:AW172 AZ170:AZ172 BC170:BC172 BF170:BF172 BI170:BI172 BL170:BL172 BO170:BO172 BR170:BR172 AT170:AT172">
    <cfRule type="top10" dxfId="1581" priority="1582" rank="3"/>
  </conditionalFormatting>
  <conditionalFormatting sqref="N170:N172">
    <cfRule type="top10" dxfId="1580" priority="1581" rank="3"/>
  </conditionalFormatting>
  <conditionalFormatting sqref="O170:O172">
    <cfRule type="top10" dxfId="1579" priority="1580" rank="3"/>
  </conditionalFormatting>
  <conditionalFormatting sqref="P170:P172">
    <cfRule type="top10" dxfId="1578" priority="1579" rank="3"/>
  </conditionalFormatting>
  <conditionalFormatting sqref="N170:N172">
    <cfRule type="top10" dxfId="1577" priority="1578" rank="3"/>
  </conditionalFormatting>
  <conditionalFormatting sqref="O170:O172">
    <cfRule type="top10" dxfId="1576" priority="1577" rank="3"/>
  </conditionalFormatting>
  <conditionalFormatting sqref="P170:P172">
    <cfRule type="top10" dxfId="1575" priority="1576" rank="3"/>
  </conditionalFormatting>
  <conditionalFormatting sqref="N170:N172">
    <cfRule type="top10" dxfId="1574" priority="1575" rank="3"/>
  </conditionalFormatting>
  <conditionalFormatting sqref="O170:O172">
    <cfRule type="top10" dxfId="1573" priority="1574" rank="3"/>
  </conditionalFormatting>
  <conditionalFormatting sqref="P170:P172">
    <cfRule type="top10" dxfId="1572" priority="1573" rank="3"/>
  </conditionalFormatting>
  <conditionalFormatting sqref="N171:N172 Q171 T171:T172 W171:W172 Z171:Z172 AC171:AC172 AF171:AF172 AL171:AL172 AO171:AO172 AU171:AU172 AX171:AX172 BA171:BA172 BD171:BD172 BG171:BG172 BJ171:BJ172 BM171:BM172 BP171:BP172 AR171:AR172">
    <cfRule type="top10" dxfId="1571" priority="1572" rank="3"/>
  </conditionalFormatting>
  <conditionalFormatting sqref="O171:O172 R171 U171:U172 X171:X172 AA171:AA172 AD171:AD172 AG171:AG172 AM171:AM172 AP171:AP172 AV171:AV172 AY171:AY172 BB171:BB172 BE171:BE172 BH171:BH172 BK171:BK172 BN171:BN172 BQ171:BQ172 AS171:AS172">
    <cfRule type="top10" dxfId="1570" priority="1571" rank="3"/>
  </conditionalFormatting>
  <conditionalFormatting sqref="P171:P172 S171 V171:V172 Y171:Y172 AB171:AB172 AE171:AE172 AH171:AH172 AN171:AN172 AQ171:AQ172 AW171:AW172 AZ171:AZ172 BC171:BC172 BF171:BF172 BI171:BI172 BL171:BL172 BO171:BO172 BR171:BR172 AT171:AT172">
    <cfRule type="top10" dxfId="1569" priority="1570" rank="3"/>
  </conditionalFormatting>
  <conditionalFormatting sqref="N171:N172">
    <cfRule type="top10" dxfId="1568" priority="1569" rank="3"/>
  </conditionalFormatting>
  <conditionalFormatting sqref="O171:O172">
    <cfRule type="top10" dxfId="1567" priority="1568" rank="3"/>
  </conditionalFormatting>
  <conditionalFormatting sqref="P171:P172">
    <cfRule type="top10" dxfId="1566" priority="1567" rank="3"/>
  </conditionalFormatting>
  <conditionalFormatting sqref="N171:N172">
    <cfRule type="top10" dxfId="1565" priority="1566" rank="3"/>
  </conditionalFormatting>
  <conditionalFormatting sqref="O171:O172">
    <cfRule type="top10" dxfId="1564" priority="1565" rank="3"/>
  </conditionalFormatting>
  <conditionalFormatting sqref="P171:P172">
    <cfRule type="top10" dxfId="1563" priority="1564" rank="3"/>
  </conditionalFormatting>
  <conditionalFormatting sqref="N171:N172">
    <cfRule type="top10" dxfId="1562" priority="1563" rank="3"/>
  </conditionalFormatting>
  <conditionalFormatting sqref="O171:O172">
    <cfRule type="top10" dxfId="1561" priority="1562" rank="3"/>
  </conditionalFormatting>
  <conditionalFormatting sqref="P171:P172">
    <cfRule type="top10" dxfId="1560" priority="1561" rank="3"/>
  </conditionalFormatting>
  <conditionalFormatting sqref="N172 T172 W172 Z172 AC172 AF172 AL172 AO172 AU172 AX172 BA172 BD172 BG172 BJ172 BM172 BP172 AR172">
    <cfRule type="top10" dxfId="1559" priority="1560" rank="3"/>
  </conditionalFormatting>
  <conditionalFormatting sqref="O172 U172 X172 AA172 AD172 AG172 AM172 AP172 AV172 AY172 BB172 BE172 BH172 BK172 BN172 BQ172 AS172">
    <cfRule type="top10" dxfId="1558" priority="1559" rank="3"/>
  </conditionalFormatting>
  <conditionalFormatting sqref="P172 V172 Y172 AB172 AE172 AH172 AN172 AQ172 AW172 AZ172 BC172 BF172 BI172 BL172 BO172 BR172 AT172">
    <cfRule type="top10" dxfId="1557" priority="1558" rank="3"/>
  </conditionalFormatting>
  <conditionalFormatting sqref="N172">
    <cfRule type="top10" dxfId="1556" priority="1557" rank="3"/>
  </conditionalFormatting>
  <conditionalFormatting sqref="O172">
    <cfRule type="top10" dxfId="1555" priority="1556" rank="3"/>
  </conditionalFormatting>
  <conditionalFormatting sqref="P172">
    <cfRule type="top10" dxfId="1554" priority="1555" rank="3"/>
  </conditionalFormatting>
  <conditionalFormatting sqref="N172">
    <cfRule type="top10" dxfId="1553" priority="1554" rank="3"/>
  </conditionalFormatting>
  <conditionalFormatting sqref="O172">
    <cfRule type="top10" dxfId="1552" priority="1553" rank="3"/>
  </conditionalFormatting>
  <conditionalFormatting sqref="P172">
    <cfRule type="top10" dxfId="1551" priority="1552" rank="3"/>
  </conditionalFormatting>
  <conditionalFormatting sqref="N172">
    <cfRule type="top10" dxfId="1550" priority="1551" rank="3"/>
  </conditionalFormatting>
  <conditionalFormatting sqref="O172">
    <cfRule type="top10" dxfId="1549" priority="1550" rank="3"/>
  </conditionalFormatting>
  <conditionalFormatting sqref="P172">
    <cfRule type="top10" dxfId="1548" priority="1549" rank="3"/>
  </conditionalFormatting>
  <conditionalFormatting sqref="N64 Q64 T64 W64 Z64 AC64 AF64 AI64 AL64 AO64 AR64 AU64 AX64 BA64 BD64 BG64 BJ64 BM64 BP64">
    <cfRule type="top10" dxfId="1547" priority="1548" rank="3"/>
  </conditionalFormatting>
  <conditionalFormatting sqref="O64 R64 U64 X64 AA64 AD64 AG64 AJ64 AM64 AP64 AS64 AV64 AY64 BB64 BE64 BH64 BK64 BN64 BQ64">
    <cfRule type="top10" dxfId="1546" priority="1547" rank="3"/>
  </conditionalFormatting>
  <conditionalFormatting sqref="P64 S64 V64 Y64 AB64 AE64 AH64 AK64 AN64 AQ64 AT64 AW64 AZ64 BC64 BF64 BI64 BL64 BO64 BR64">
    <cfRule type="top10" dxfId="1545" priority="1546" rank="3"/>
  </conditionalFormatting>
  <conditionalFormatting sqref="N15 Q15 T15 W15 Z15 AC15 AF15 AI15 AL15 AO15 AR15 AU15 AX15 BA15 BD15 BG15 BJ15 BM15 BP15">
    <cfRule type="top10" dxfId="1544" priority="1545" rank="3"/>
  </conditionalFormatting>
  <conditionalFormatting sqref="O15 R15 U15 X15 AA15 AD15 AG15 AJ15 AM15 AP15 AS15 AV15 AY15 BB15 BE15 BH15 BK15 BN15 BQ15">
    <cfRule type="top10" dxfId="1543" priority="1544" rank="3"/>
  </conditionalFormatting>
  <conditionalFormatting sqref="P15 S15 V15 Y15 AB15 AE15 AH15 AK15 AN15 AQ15 AT15 AW15 AZ15 BC15 BF15 BI15 BL15 BO15 BR15">
    <cfRule type="top10" dxfId="1542" priority="1543" rank="3"/>
  </conditionalFormatting>
  <conditionalFormatting sqref="N57 Q57 T57 W57 Z57 AC57 AF57 AI57 AL57 AO57 AR57 AU57 AX57 BA57 BD57 BG57 BJ57 BM57 BP57">
    <cfRule type="top10" dxfId="1541" priority="1542" rank="3"/>
  </conditionalFormatting>
  <conditionalFormatting sqref="O57 R57 U57 X57 AA57 AD57 AG57 AJ57 AM57 AP57 AS57 AV57 AY57 BB57 BE57 BH57 BK57 BN57 BQ57">
    <cfRule type="top10" dxfId="1540" priority="1541" rank="3"/>
  </conditionalFormatting>
  <conditionalFormatting sqref="P57 S57 V57 Y57 AB57 AE57 AH57 AK57 AN57 AQ57 AT57 AW57 AZ57 BC57 BF57 BI57 BL57 BO57 BR57">
    <cfRule type="top10" dxfId="1539" priority="1540" rank="3"/>
  </conditionalFormatting>
  <conditionalFormatting sqref="AR75 AF75 T75 N75 W75 AU75 AX75 BA75 BD75 BG75 BJ75 BM75 BP75 BS75 BV75 BY75 CB75 CE75 CH75">
    <cfRule type="top10" dxfId="1538" priority="1539" rank="3"/>
  </conditionalFormatting>
  <conditionalFormatting sqref="AS75 AG75 U75 O75 X75 AV75 AY75 BB75 BE75 BH75 BK75 BN75 BQ75 BT75 BW75 BZ75 CC75 CF75 CI75">
    <cfRule type="top10" dxfId="1537" priority="1538" rank="3"/>
  </conditionalFormatting>
  <conditionalFormatting sqref="AT75 AH75:AQ75 V75 P75:S75 Y75:AE75 AW75 AZ75 BC75 BF75 BI75 BL75 BO75 BR75 BU75 BX75 CA75 CD75 CG75 CJ75">
    <cfRule type="top10" dxfId="1536" priority="1537" rank="3"/>
  </conditionalFormatting>
  <conditionalFormatting sqref="T75">
    <cfRule type="top10" dxfId="1535" priority="1536" rank="3"/>
  </conditionalFormatting>
  <conditionalFormatting sqref="U75">
    <cfRule type="top10" dxfId="1534" priority="1535" rank="3"/>
  </conditionalFormatting>
  <conditionalFormatting sqref="V75">
    <cfRule type="top10" dxfId="1533" priority="1534" rank="3"/>
  </conditionalFormatting>
  <conditionalFormatting sqref="N75 Q75 T75 W75 Z75 AC75 AF75 AI75 AL75 AO75 AR75 AU75 AX75 BA75 BD75 BG75 BJ75 BM75 BP75">
    <cfRule type="top10" dxfId="1532" priority="1533" rank="3"/>
  </conditionalFormatting>
  <conditionalFormatting sqref="O75 R75 U75 X75 AA75 AD75 AG75 AJ75 AM75 AP75 AS75 AV75 AY75 BB75 BE75 BH75 BK75 BN75 BQ75">
    <cfRule type="top10" dxfId="1531" priority="1532" rank="3"/>
  </conditionalFormatting>
  <conditionalFormatting sqref="P75 S75 V75 Y75 AB75 AE75 AH75 AK75 AN75 AQ75 AT75 AW75 AZ75 BC75 BF75 BI75 BL75 BO75 BR75">
    <cfRule type="top10" dxfId="1530" priority="1531" rank="3"/>
  </conditionalFormatting>
  <conditionalFormatting sqref="BP14 BM14 BJ14 BG14 BD14 BA14 AX14 AU14 AR14 AO14 AL14 AI14 AF14 AC14 Z14 W14 T14 Q14 N14">
    <cfRule type="top10" dxfId="1529" priority="1530" rank="3"/>
  </conditionalFormatting>
  <conditionalFormatting sqref="BQ14 BN14 BK14 BH14 BE14 BB14 AY14 AV14 AS14 AP14 AM14 AJ14 AG14 AD14 AA14 X14 U14 R14 O14">
    <cfRule type="top10" dxfId="1528" priority="1529" rank="3"/>
  </conditionalFormatting>
  <conditionalFormatting sqref="BR14 BO14 BL14 BI14 BF14 BC14 AZ14 AW14 AT14 AQ14 AN14 AK14 AH14 AE14 AB14 Y14 V14 S14 P14">
    <cfRule type="top10" dxfId="1527" priority="1528" rank="3"/>
  </conditionalFormatting>
  <conditionalFormatting sqref="BP14 BM14 BJ14 BG14 BD14 BA14 AX14 AU14 AR14 AO14 AL14 AI14 AF14 AC14 Z14 W14 T14 Q14 N14">
    <cfRule type="top10" dxfId="1526" priority="1527" rank="3"/>
  </conditionalFormatting>
  <conditionalFormatting sqref="BQ14 BN14 BK14 BH14 BE14 BB14 AY14 AV14 AS14 AP14 AM14 AJ14 AG14 AD14 AA14 X14 U14 R14 O14">
    <cfRule type="top10" dxfId="1525" priority="1526" rank="3"/>
  </conditionalFormatting>
  <conditionalFormatting sqref="BR14 BO14 BL14 BI14 BF14 BC14 AZ14 AW14 AT14 AQ14 AN14 AK14 AH14 AE14 AB14 Y14 V14 S14 P14">
    <cfRule type="top10" dxfId="1524" priority="1525" rank="3"/>
  </conditionalFormatting>
  <conditionalFormatting sqref="N14 Q14 T14 W14 Z14 AC14 AF14 AI14 AL14 AO14 AR14 AU14 AX14 BA14 BD14 BG14 BJ14 BM14 BP14">
    <cfRule type="top10" dxfId="1523" priority="1524" rank="3"/>
  </conditionalFormatting>
  <conditionalFormatting sqref="O14 R14 U14 X14 AA14 AD14 AG14 AJ14 AM14 AP14 AS14 AV14 AY14 BB14 BE14 BH14 BK14 BN14 BQ14">
    <cfRule type="top10" dxfId="1522" priority="1523" rank="3"/>
  </conditionalFormatting>
  <conditionalFormatting sqref="P14 S14 V14 Y14 AB14 AE14 AH14 AK14 AN14 AQ14 AT14 AW14 AZ14 BC14 BF14 BI14 BL14 BO14 BR14">
    <cfRule type="top10" dxfId="1521" priority="1522" rank="3"/>
  </conditionalFormatting>
  <conditionalFormatting sqref="BV79 CE79 CB79 BY79 CH79 BS79 BP79 BM79 BJ79 BG79 BD79 BA79 AX79 AU79 W79 N79 T79 AF79 AR79">
    <cfRule type="top10" dxfId="1520" priority="1521" rank="3"/>
  </conditionalFormatting>
  <conditionalFormatting sqref="CI79 CF79 CC79 BZ79 BW79 BT79 BQ79 BN79 BK79 BH79 BE79 BB79 AY79 AV79 X79 O79 U79 AG79 AS79">
    <cfRule type="top10" dxfId="1519" priority="1520" rank="3"/>
  </conditionalFormatting>
  <conditionalFormatting sqref="CJ79 CG79 CD79 CA79 BX79 BU79 BR79 BO79 BL79 BI79 BF79 BC79 AZ79 AW79 Y79:AE79 P79:S79 V79 AH79:AQ79 AT79">
    <cfRule type="top10" dxfId="1518" priority="1519" rank="3"/>
  </conditionalFormatting>
  <conditionalFormatting sqref="CH79 CE79 CB79 BY79 BV79 BS79 BP79 BM79 BJ79 BG79 BD79 BA79 AX79 AU79 W79 N79 T79 AF79 AR79">
    <cfRule type="top10" dxfId="1517" priority="1518" rank="3"/>
  </conditionalFormatting>
  <conditionalFormatting sqref="CI79">
    <cfRule type="top10" dxfId="1516" priority="1517" rank="3"/>
  </conditionalFormatting>
  <conditionalFormatting sqref="CJ79">
    <cfRule type="top10" dxfId="1515" priority="1516" rank="3"/>
  </conditionalFormatting>
  <conditionalFormatting sqref="BP79 BM79 BJ79 BG79 BD79 BA79 AX79 AU79 AR79 AO79 AL79 AI79 AF79 AC79 Z79 W79 T79 Q79 N79">
    <cfRule type="top10" dxfId="1514" priority="1515" rank="3"/>
  </conditionalFormatting>
  <conditionalFormatting sqref="BQ79 BN79 BK79 BH79 BE79 BB79 AY79 AV79 AS79 AP79 AM79 AJ79 AG79 AD79 AA79 X79 U79 R79 O79">
    <cfRule type="top10" dxfId="1513" priority="1514" rank="3"/>
  </conditionalFormatting>
  <conditionalFormatting sqref="BR79 BO79 BL79 BI79 BF79 BC79 AZ79 AW79 AT79 AQ79 AN79 AK79 AH79 AE79 AB79 Y79 V79 S79 P79">
    <cfRule type="top10" dxfId="1512" priority="1513" rank="3"/>
  </conditionalFormatting>
  <conditionalFormatting sqref="BP79">
    <cfRule type="top10" dxfId="1511" priority="1512" rank="3"/>
  </conditionalFormatting>
  <conditionalFormatting sqref="BQ79">
    <cfRule type="top10" dxfId="1510" priority="1511" rank="3"/>
  </conditionalFormatting>
  <conditionalFormatting sqref="BR79">
    <cfRule type="top10" dxfId="1509" priority="1510" rank="3"/>
  </conditionalFormatting>
  <conditionalFormatting sqref="CH79">
    <cfRule type="top10" dxfId="1508" priority="1509" rank="3"/>
  </conditionalFormatting>
  <conditionalFormatting sqref="CI79">
    <cfRule type="top10" dxfId="1507" priority="1508" rank="3"/>
  </conditionalFormatting>
  <conditionalFormatting sqref="CJ79">
    <cfRule type="top10" dxfId="1506" priority="1507" rank="3"/>
  </conditionalFormatting>
  <conditionalFormatting sqref="T79">
    <cfRule type="top10" dxfId="1505" priority="1506" rank="3"/>
  </conditionalFormatting>
  <conditionalFormatting sqref="U79">
    <cfRule type="top10" dxfId="1504" priority="1505" rank="3"/>
  </conditionalFormatting>
  <conditionalFormatting sqref="V79">
    <cfRule type="top10" dxfId="1503" priority="1504" rank="3"/>
  </conditionalFormatting>
  <conditionalFormatting sqref="BP79">
    <cfRule type="top10" dxfId="1502" priority="1503" rank="3"/>
  </conditionalFormatting>
  <conditionalFormatting sqref="BQ79">
    <cfRule type="top10" dxfId="1501" priority="1502" rank="3"/>
  </conditionalFormatting>
  <conditionalFormatting sqref="BR79">
    <cfRule type="top10" dxfId="1500" priority="1501" rank="3"/>
  </conditionalFormatting>
  <conditionalFormatting sqref="AR79 AF79 T79 N79 W79 AU79 AX79 BA79 BD79 BG79 BJ79 BM79 BP79 BS79 BV79 BY79 CB79 CE79 CH79">
    <cfRule type="top10" dxfId="1499" priority="1500" rank="3"/>
  </conditionalFormatting>
  <conditionalFormatting sqref="AS79 AG79 U79 O79 X79 AV79 AY79 BB79 BE79 BH79 BK79 BN79 BQ79 BT79 BW79 BZ79 CC79 CF79 CI79">
    <cfRule type="top10" dxfId="1498" priority="1499" rank="3"/>
  </conditionalFormatting>
  <conditionalFormatting sqref="AT79 AH79:AQ79 V79 P79:S79 Y79:AE79 AW79 AZ79 BC79 BF79 BI79 BL79 BO79 BR79 BU79 BX79 CA79 CD79 CG79 CJ79">
    <cfRule type="top10" dxfId="1497" priority="1498" rank="3"/>
  </conditionalFormatting>
  <conditionalFormatting sqref="T79">
    <cfRule type="top10" dxfId="1496" priority="1497" rank="3"/>
  </conditionalFormatting>
  <conditionalFormatting sqref="U79">
    <cfRule type="top10" dxfId="1495" priority="1496" rank="3"/>
  </conditionalFormatting>
  <conditionalFormatting sqref="V79">
    <cfRule type="top10" dxfId="1494" priority="1495" rank="3"/>
  </conditionalFormatting>
  <conditionalFormatting sqref="N79 Q79 T79 W79 Z79 AC79 AF79 AI79 AL79 AO79 AR79 AU79 AX79 BA79 BD79 BG79 BJ79 BM79 BP79">
    <cfRule type="top10" dxfId="1493" priority="1494" rank="3"/>
  </conditionalFormatting>
  <conditionalFormatting sqref="O79 R79 U79 X79 AA79 AD79 AG79 AJ79 AM79 AP79 AS79 AV79 AY79 BB79 BE79 BH79 BK79 BN79 BQ79">
    <cfRule type="top10" dxfId="1492" priority="1493" rank="3"/>
  </conditionalFormatting>
  <conditionalFormatting sqref="P79 S79 V79 Y79 AB79 AE79 AH79 AK79 AN79 AQ79 AT79 AW79 AZ79 BC79 BF79 BI79 BL79 BO79 BR79">
    <cfRule type="top10" dxfId="1491" priority="1492" rank="3"/>
  </conditionalFormatting>
  <conditionalFormatting sqref="BP58 BM58 BJ58 BG58 BD58 BA58 AX58 AU58 AR58 AO58 AL58 AI58 AF58 AC58 Z58 W58 T58 Q58 N58">
    <cfRule type="top10" dxfId="1490" priority="1491" rank="3"/>
  </conditionalFormatting>
  <conditionalFormatting sqref="BQ58 BN58 BK58 BH58 BE58 BB58 AY58 AV58 AS58 AP58 AM58 AJ58 AG58 AD58 AA58 X58 U58 R58 O58">
    <cfRule type="top10" dxfId="1489" priority="1490" rank="3"/>
  </conditionalFormatting>
  <conditionalFormatting sqref="BR58 BO58 BL58 BI58 BF58 BC58 AZ58 AW58 AT58 AQ58 AN58 AK58 AH58 AE58 AB58 Y58 V58 S58 P58">
    <cfRule type="top10" dxfId="1488" priority="1489" rank="3"/>
  </conditionalFormatting>
  <conditionalFormatting sqref="BP58">
    <cfRule type="top10" dxfId="1487" priority="1488" rank="3"/>
  </conditionalFormatting>
  <conditionalFormatting sqref="BQ58">
    <cfRule type="top10" dxfId="1486" priority="1487" rank="3"/>
  </conditionalFormatting>
  <conditionalFormatting sqref="BR58">
    <cfRule type="top10" dxfId="1485" priority="1486" rank="3"/>
  </conditionalFormatting>
  <conditionalFormatting sqref="BP58">
    <cfRule type="top10" dxfId="1484" priority="1485" rank="3"/>
  </conditionalFormatting>
  <conditionalFormatting sqref="BQ58">
    <cfRule type="top10" dxfId="1483" priority="1484" rank="3"/>
  </conditionalFormatting>
  <conditionalFormatting sqref="BR58">
    <cfRule type="top10" dxfId="1482" priority="1483" rank="3"/>
  </conditionalFormatting>
  <conditionalFormatting sqref="BP58">
    <cfRule type="top10" dxfId="1481" priority="1482" rank="3"/>
  </conditionalFormatting>
  <conditionalFormatting sqref="BQ58">
    <cfRule type="top10" dxfId="1480" priority="1481" rank="3"/>
  </conditionalFormatting>
  <conditionalFormatting sqref="BR58">
    <cfRule type="top10" dxfId="1479" priority="1480" rank="3"/>
  </conditionalFormatting>
  <conditionalFormatting sqref="BP58">
    <cfRule type="top10" dxfId="1478" priority="1479" rank="3"/>
  </conditionalFormatting>
  <conditionalFormatting sqref="BQ58">
    <cfRule type="top10" dxfId="1477" priority="1478" rank="3"/>
  </conditionalFormatting>
  <conditionalFormatting sqref="BR58">
    <cfRule type="top10" dxfId="1476" priority="1477" rank="3"/>
  </conditionalFormatting>
  <conditionalFormatting sqref="BP58">
    <cfRule type="top10" dxfId="1475" priority="1476" rank="3"/>
  </conditionalFormatting>
  <conditionalFormatting sqref="BQ58">
    <cfRule type="top10" dxfId="1474" priority="1475" rank="3"/>
  </conditionalFormatting>
  <conditionalFormatting sqref="BR58">
    <cfRule type="top10" dxfId="1473" priority="1474" rank="3"/>
  </conditionalFormatting>
  <conditionalFormatting sqref="BP58">
    <cfRule type="top10" dxfId="1472" priority="1473" rank="3"/>
  </conditionalFormatting>
  <conditionalFormatting sqref="BQ58">
    <cfRule type="top10" dxfId="1471" priority="1472" rank="3"/>
  </conditionalFormatting>
  <conditionalFormatting sqref="BR58">
    <cfRule type="top10" dxfId="1470" priority="1471" rank="3"/>
  </conditionalFormatting>
  <conditionalFormatting sqref="N58 Q58 T58 W58 Z58 AC58 AF58 AI58 AL58 AO58 AR58 AU58 AX58 BA58 BD58 BG58 BJ58 BM58 BP58">
    <cfRule type="top10" dxfId="1469" priority="1470" rank="3"/>
  </conditionalFormatting>
  <conditionalFormatting sqref="O58 R58 U58 X58 AA58 AD58 AG58 AJ58 AM58 AP58 AS58 AV58 AY58 BB58 BE58 BH58 BK58 BN58 BQ58">
    <cfRule type="top10" dxfId="1468" priority="1469" rank="3"/>
  </conditionalFormatting>
  <conditionalFormatting sqref="P58 S58 V58 Y58 AB58 AE58 AH58 AK58 AN58 AQ58 AT58 AW58 AZ58 BC58 BF58 BI58 BL58 BO58 BR58">
    <cfRule type="top10" dxfId="1467" priority="1468" rank="3"/>
  </conditionalFormatting>
  <conditionalFormatting sqref="AR173 BP173 BM173 BJ173 BG173 BD173 BA173 AX173 AU173 AO173 AL173 AF173 AC173 Z173 W173 T173 Q173 N173">
    <cfRule type="top10" dxfId="1466" priority="1467" rank="3"/>
  </conditionalFormatting>
  <conditionalFormatting sqref="AS173 BQ173 BN173 BK173 BH173 BE173 BB173 AY173 AV173 AP173 AM173 AG173 AD173 AA173 X173 U173 R173 O173">
    <cfRule type="top10" dxfId="1465" priority="1466" rank="3"/>
  </conditionalFormatting>
  <conditionalFormatting sqref="AT173 BR173 BO173 BL173 BI173 BF173 BC173 AZ173 AW173 AQ173 AN173 AH173 AE173 AB173 Y173 V173 S173 P173">
    <cfRule type="top10" dxfId="1464" priority="1465" rank="3"/>
  </conditionalFormatting>
  <conditionalFormatting sqref="N173 Q173 T173 W173 Z173 AC173 AF173 AL173 AO173 AU173 AX173 BA173 BD173 BG173 BJ173 BM173 BP173 AR173">
    <cfRule type="top10" dxfId="1463" priority="1464" rank="3"/>
  </conditionalFormatting>
  <conditionalFormatting sqref="O173 R173 U173 X173 AA173 AD173 AG173 AM173 AP173 AV173 AY173 BB173 BE173 BH173 BK173 BN173 BQ173 AS173">
    <cfRule type="top10" dxfId="1462" priority="1463" rank="3"/>
  </conditionalFormatting>
  <conditionalFormatting sqref="P173 S173 V173 Y173 AB173 AE173 AH173 AN173 AQ173 AW173 AZ173 BC173 BF173 BI173 BL173 BO173 BR173 AT173">
    <cfRule type="top10" dxfId="1461" priority="1462" rank="3"/>
  </conditionalFormatting>
  <conditionalFormatting sqref="N173">
    <cfRule type="top10" dxfId="1460" priority="1461" rank="3"/>
  </conditionalFormatting>
  <conditionalFormatting sqref="O173">
    <cfRule type="top10" dxfId="1459" priority="1460" rank="3"/>
  </conditionalFormatting>
  <conditionalFormatting sqref="P173">
    <cfRule type="top10" dxfId="1458" priority="1459" rank="3"/>
  </conditionalFormatting>
  <conditionalFormatting sqref="AR173">
    <cfRule type="top10" dxfId="1457" priority="1458" rank="3"/>
  </conditionalFormatting>
  <conditionalFormatting sqref="AS173">
    <cfRule type="top10" dxfId="1456" priority="1457" rank="3"/>
  </conditionalFormatting>
  <conditionalFormatting sqref="AT173">
    <cfRule type="top10" dxfId="1455" priority="1456" rank="3"/>
  </conditionalFormatting>
  <conditionalFormatting sqref="N173">
    <cfRule type="top10" dxfId="1454" priority="1455" rank="3"/>
  </conditionalFormatting>
  <conditionalFormatting sqref="O173">
    <cfRule type="top10" dxfId="1453" priority="1454" rank="3"/>
  </conditionalFormatting>
  <conditionalFormatting sqref="P173">
    <cfRule type="top10" dxfId="1452" priority="1453" rank="3"/>
  </conditionalFormatting>
  <conditionalFormatting sqref="N173">
    <cfRule type="top10" dxfId="1451" priority="1452" rank="3"/>
  </conditionalFormatting>
  <conditionalFormatting sqref="O173">
    <cfRule type="top10" dxfId="1450" priority="1451" rank="3"/>
  </conditionalFormatting>
  <conditionalFormatting sqref="P173">
    <cfRule type="top10" dxfId="1449" priority="1450" rank="3"/>
  </conditionalFormatting>
  <conditionalFormatting sqref="AR174 BP174 BM174 BJ174 BG174 BD174 BA174 AX174 AU174 AO174 AL174 AF174 AC174 Z174 W174 T174 Q174 N174">
    <cfRule type="top10" dxfId="1448" priority="1449" rank="3"/>
  </conditionalFormatting>
  <conditionalFormatting sqref="AS174 BQ174 BN174 BK174 BH174 BE174 BB174 AY174 AV174 AP174 AM174 AG174 AD174 AA174 X174 U174 R174 O174">
    <cfRule type="top10" dxfId="1447" priority="1448" rank="3"/>
  </conditionalFormatting>
  <conditionalFormatting sqref="AT174 BR174 BO174 BL174 BI174 BF174 BC174 AZ174 AW174 AQ174 AN174 AH174 AE174 AB174 Y174 V174 S174 P174">
    <cfRule type="top10" dxfId="1446" priority="1447" rank="3"/>
  </conditionalFormatting>
  <conditionalFormatting sqref="N174 Q174 T174 W174 Z174 AC174 AF174 AL174 AO174 AU174 AX174 BA174 BD174 BG174 BJ174 BM174 BP174 AR174">
    <cfRule type="top10" dxfId="1445" priority="1446" rank="3"/>
  </conditionalFormatting>
  <conditionalFormatting sqref="O174 R174 U174 X174 AA174 AD174 AG174 AM174 AP174 AV174 AY174 BB174 BE174 BH174 BK174 BN174 BQ174 AS174">
    <cfRule type="top10" dxfId="1444" priority="1445" rank="3"/>
  </conditionalFormatting>
  <conditionalFormatting sqref="P174 S174 V174 Y174 AB174 AE174 AH174 AN174 AQ174 AW174 AZ174 BC174 BF174 BI174 BL174 BO174 BR174 AT174">
    <cfRule type="top10" dxfId="1443" priority="1444" rank="3"/>
  </conditionalFormatting>
  <conditionalFormatting sqref="N174">
    <cfRule type="top10" dxfId="1442" priority="1443" rank="3"/>
  </conditionalFormatting>
  <conditionalFormatting sqref="O174">
    <cfRule type="top10" dxfId="1441" priority="1442" rank="3"/>
  </conditionalFormatting>
  <conditionalFormatting sqref="P174">
    <cfRule type="top10" dxfId="1440" priority="1441" rank="3"/>
  </conditionalFormatting>
  <conditionalFormatting sqref="AR174">
    <cfRule type="top10" dxfId="1439" priority="1440" rank="3"/>
  </conditionalFormatting>
  <conditionalFormatting sqref="AS174">
    <cfRule type="top10" dxfId="1438" priority="1439" rank="3"/>
  </conditionalFormatting>
  <conditionalFormatting sqref="AT174">
    <cfRule type="top10" dxfId="1437" priority="1438" rank="3"/>
  </conditionalFormatting>
  <conditionalFormatting sqref="N174">
    <cfRule type="top10" dxfId="1436" priority="1437" rank="3"/>
  </conditionalFormatting>
  <conditionalFormatting sqref="O174">
    <cfRule type="top10" dxfId="1435" priority="1436" rank="3"/>
  </conditionalFormatting>
  <conditionalFormatting sqref="P174">
    <cfRule type="top10" dxfId="1434" priority="1435" rank="3"/>
  </conditionalFormatting>
  <conditionalFormatting sqref="N174">
    <cfRule type="top10" dxfId="1433" priority="1434" rank="3"/>
  </conditionalFormatting>
  <conditionalFormatting sqref="O174">
    <cfRule type="top10" dxfId="1432" priority="1433" rank="3"/>
  </conditionalFormatting>
  <conditionalFormatting sqref="P174">
    <cfRule type="top10" dxfId="1431" priority="1432" rank="3"/>
  </conditionalFormatting>
  <conditionalFormatting sqref="AR175 BP175 BM175 BJ175 BG175 BD175 BA175 AX175 AU175 AO175 AL175 AF175 AC175 Z175 W175 T175 Q175 N175">
    <cfRule type="top10" dxfId="1430" priority="1431" rank="3"/>
  </conditionalFormatting>
  <conditionalFormatting sqref="AS175 BQ175 BN175 BK175 BH175 BE175 BB175 AY175 AV175 AP175 AM175 AG175 AD175 AA175 X175 U175 R175 O175">
    <cfRule type="top10" dxfId="1429" priority="1430" rank="3"/>
  </conditionalFormatting>
  <conditionalFormatting sqref="AT175 BR175 BO175 BL175 BI175 BF175 BC175 AZ175 AW175 AQ175 AN175 AH175 AE175 AB175 Y175 V175 S175 P175">
    <cfRule type="top10" dxfId="1428" priority="1429" rank="3"/>
  </conditionalFormatting>
  <conditionalFormatting sqref="N175 Q175 T175 W175 Z175 AC175 AF175 AL175 AO175 AU175 AX175 BA175 BD175 BG175 BJ175 BM175 BP175 AR175">
    <cfRule type="top10" dxfId="1427" priority="1428" rank="3"/>
  </conditionalFormatting>
  <conditionalFormatting sqref="O175 R175 U175 X175 AA175 AD175 AG175 AM175 AP175 AV175 AY175 BB175 BE175 BH175 BK175 BN175 BQ175 AS175">
    <cfRule type="top10" dxfId="1426" priority="1427" rank="3"/>
  </conditionalFormatting>
  <conditionalFormatting sqref="P175 S175 V175 Y175 AB175 AE175 AH175 AN175 AQ175 AW175 AZ175 BC175 BF175 BI175 BL175 BO175 BR175 AT175">
    <cfRule type="top10" dxfId="1425" priority="1426" rank="3"/>
  </conditionalFormatting>
  <conditionalFormatting sqref="N175">
    <cfRule type="top10" dxfId="1424" priority="1425" rank="3"/>
  </conditionalFormatting>
  <conditionalFormatting sqref="O175">
    <cfRule type="top10" dxfId="1423" priority="1424" rank="3"/>
  </conditionalFormatting>
  <conditionalFormatting sqref="P175">
    <cfRule type="top10" dxfId="1422" priority="1423" rank="3"/>
  </conditionalFormatting>
  <conditionalFormatting sqref="AR175">
    <cfRule type="top10" dxfId="1421" priority="1422" rank="3"/>
  </conditionalFormatting>
  <conditionalFormatting sqref="AS175">
    <cfRule type="top10" dxfId="1420" priority="1421" rank="3"/>
  </conditionalFormatting>
  <conditionalFormatting sqref="AT175">
    <cfRule type="top10" dxfId="1419" priority="1420" rank="3"/>
  </conditionalFormatting>
  <conditionalFormatting sqref="N175">
    <cfRule type="top10" dxfId="1418" priority="1419" rank="3"/>
  </conditionalFormatting>
  <conditionalFormatting sqref="O175">
    <cfRule type="top10" dxfId="1417" priority="1418" rank="3"/>
  </conditionalFormatting>
  <conditionalFormatting sqref="P175">
    <cfRule type="top10" dxfId="1416" priority="1417" rank="3"/>
  </conditionalFormatting>
  <conditionalFormatting sqref="N175">
    <cfRule type="top10" dxfId="1415" priority="1416" rank="3"/>
  </conditionalFormatting>
  <conditionalFormatting sqref="O175">
    <cfRule type="top10" dxfId="1414" priority="1415" rank="3"/>
  </conditionalFormatting>
  <conditionalFormatting sqref="P175">
    <cfRule type="top10" dxfId="1413" priority="1414" rank="3"/>
  </conditionalFormatting>
  <conditionalFormatting sqref="BP59 BM59 BJ59 BG59 BD59 BA59 AX59 AU59 AR59 AO59 AL59 AI59 AF59 AC59 Z59 W59 T59 Q59 N59">
    <cfRule type="top10" dxfId="1412" priority="1413" rank="3"/>
  </conditionalFormatting>
  <conditionalFormatting sqref="BQ59 BN59 BK59 BH59 BE59 BB59 AY59 AV59 AS59 AP59 AM59 AJ59 AG59 AD59 AA59 X59 U59 R59 O59">
    <cfRule type="top10" dxfId="1411" priority="1412" rank="3"/>
  </conditionalFormatting>
  <conditionalFormatting sqref="BR59 BO59 BL59 BI59 BF59 BC59 AZ59 AW59 AT59 AQ59 AN59 AK59 AH59 AE59 AB59 Y59 V59 S59 P59">
    <cfRule type="top10" dxfId="1410" priority="1411" rank="3"/>
  </conditionalFormatting>
  <conditionalFormatting sqref="BP59">
    <cfRule type="top10" dxfId="1409" priority="1410" rank="3"/>
  </conditionalFormatting>
  <conditionalFormatting sqref="BQ59">
    <cfRule type="top10" dxfId="1408" priority="1409" rank="3"/>
  </conditionalFormatting>
  <conditionalFormatting sqref="BR59">
    <cfRule type="top10" dxfId="1407" priority="1408" rank="3"/>
  </conditionalFormatting>
  <conditionalFormatting sqref="BP59">
    <cfRule type="top10" dxfId="1406" priority="1407" rank="3"/>
  </conditionalFormatting>
  <conditionalFormatting sqref="BQ59">
    <cfRule type="top10" dxfId="1405" priority="1406" rank="3"/>
  </conditionalFormatting>
  <conditionalFormatting sqref="BR59">
    <cfRule type="top10" dxfId="1404" priority="1405" rank="3"/>
  </conditionalFormatting>
  <conditionalFormatting sqref="BP59">
    <cfRule type="top10" dxfId="1403" priority="1404" rank="3"/>
  </conditionalFormatting>
  <conditionalFormatting sqref="BQ59">
    <cfRule type="top10" dxfId="1402" priority="1403" rank="3"/>
  </conditionalFormatting>
  <conditionalFormatting sqref="BR59">
    <cfRule type="top10" dxfId="1401" priority="1402" rank="3"/>
  </conditionalFormatting>
  <conditionalFormatting sqref="BP59">
    <cfRule type="top10" dxfId="1400" priority="1401" rank="3"/>
  </conditionalFormatting>
  <conditionalFormatting sqref="BQ59">
    <cfRule type="top10" dxfId="1399" priority="1400" rank="3"/>
  </conditionalFormatting>
  <conditionalFormatting sqref="BR59">
    <cfRule type="top10" dxfId="1398" priority="1399" rank="3"/>
  </conditionalFormatting>
  <conditionalFormatting sqref="BP59">
    <cfRule type="top10" dxfId="1397" priority="1398" rank="3"/>
  </conditionalFormatting>
  <conditionalFormatting sqref="BQ59">
    <cfRule type="top10" dxfId="1396" priority="1397" rank="3"/>
  </conditionalFormatting>
  <conditionalFormatting sqref="BR59">
    <cfRule type="top10" dxfId="1395" priority="1396" rank="3"/>
  </conditionalFormatting>
  <conditionalFormatting sqref="BP59">
    <cfRule type="top10" dxfId="1394" priority="1395" rank="3"/>
  </conditionalFormatting>
  <conditionalFormatting sqref="BQ59">
    <cfRule type="top10" dxfId="1393" priority="1394" rank="3"/>
  </conditionalFormatting>
  <conditionalFormatting sqref="BR59">
    <cfRule type="top10" dxfId="1392" priority="1393" rank="3"/>
  </conditionalFormatting>
  <conditionalFormatting sqref="N59 Q59 T59 W59 Z59 AC59 AF59 AI59 AL59 AO59 AR59 AU59 AX59 BA59 BD59 BG59 BJ59 BM59 BP59">
    <cfRule type="top10" dxfId="1391" priority="1392" rank="3"/>
  </conditionalFormatting>
  <conditionalFormatting sqref="O59 R59 U59 X59 AA59 AD59 AG59 AJ59 AM59 AP59 AS59 AV59 AY59 BB59 BE59 BH59 BK59 BN59 BQ59">
    <cfRule type="top10" dxfId="1390" priority="1391" rank="3"/>
  </conditionalFormatting>
  <conditionalFormatting sqref="P59 S59 V59 Y59 AB59 AE59 AH59 AK59 AN59 AQ59 AT59 AW59 AZ59 BC59 BF59 BI59 BL59 BO59 BR59">
    <cfRule type="top10" dxfId="1389" priority="1390" rank="3"/>
  </conditionalFormatting>
  <conditionalFormatting sqref="AR176 BP176 BM176 BJ176 BG176 BD176 BA176 AX176 AU176 AO176 AL176 AF176 AC176 Z176 W176 T176 Q176 N176">
    <cfRule type="top10" dxfId="1388" priority="1389" rank="3"/>
  </conditionalFormatting>
  <conditionalFormatting sqref="AS176 BQ176 BN176 BK176 BH176 BE176 BB176 AY176 AV176 AP176 AM176 AG176 AD176 AA176 X176 U176 R176 O176">
    <cfRule type="top10" dxfId="1387" priority="1388" rank="3"/>
  </conditionalFormatting>
  <conditionalFormatting sqref="AT176 BR176 BO176 BL176 BI176 BF176 BC176 AZ176 AW176 AQ176 AN176 AH176 AE176 AB176 Y176 V176 S176 P176">
    <cfRule type="top10" dxfId="1386" priority="1387" rank="3"/>
  </conditionalFormatting>
  <conditionalFormatting sqref="N176 Q176 T176 W176 Z176 AC176 AF176 AL176 AO176 AU176 AX176 BA176 BD176 BG176 BJ176 BM176 BP176 AR176">
    <cfRule type="top10" dxfId="1385" priority="1386" rank="3"/>
  </conditionalFormatting>
  <conditionalFormatting sqref="O176 R176 U176 X176 AA176 AD176 AG176 AM176 AP176 AV176 AY176 BB176 BE176 BH176 BK176 BN176 BQ176 AS176">
    <cfRule type="top10" dxfId="1384" priority="1385" rank="3"/>
  </conditionalFormatting>
  <conditionalFormatting sqref="P176 S176 V176 Y176 AB176 AE176 AH176 AN176 AQ176 AW176 AZ176 BC176 BF176 BI176 BL176 BO176 BR176 AT176">
    <cfRule type="top10" dxfId="1383" priority="1384" rank="3"/>
  </conditionalFormatting>
  <conditionalFormatting sqref="N176">
    <cfRule type="top10" dxfId="1382" priority="1383" rank="3"/>
  </conditionalFormatting>
  <conditionalFormatting sqref="O176">
    <cfRule type="top10" dxfId="1381" priority="1382" rank="3"/>
  </conditionalFormatting>
  <conditionalFormatting sqref="P176">
    <cfRule type="top10" dxfId="1380" priority="1381" rank="3"/>
  </conditionalFormatting>
  <conditionalFormatting sqref="AR176">
    <cfRule type="top10" dxfId="1379" priority="1380" rank="3"/>
  </conditionalFormatting>
  <conditionalFormatting sqref="AS176">
    <cfRule type="top10" dxfId="1378" priority="1379" rank="3"/>
  </conditionalFormatting>
  <conditionalFormatting sqref="AT176">
    <cfRule type="top10" dxfId="1377" priority="1378" rank="3"/>
  </conditionalFormatting>
  <conditionalFormatting sqref="N176">
    <cfRule type="top10" dxfId="1376" priority="1377" rank="3"/>
  </conditionalFormatting>
  <conditionalFormatting sqref="O176">
    <cfRule type="top10" dxfId="1375" priority="1376" rank="3"/>
  </conditionalFormatting>
  <conditionalFormatting sqref="P176">
    <cfRule type="top10" dxfId="1374" priority="1375" rank="3"/>
  </conditionalFormatting>
  <conditionalFormatting sqref="N176">
    <cfRule type="top10" dxfId="1373" priority="1374" rank="3"/>
  </conditionalFormatting>
  <conditionalFormatting sqref="O176">
    <cfRule type="top10" dxfId="1372" priority="1373" rank="3"/>
  </conditionalFormatting>
  <conditionalFormatting sqref="P176">
    <cfRule type="top10" dxfId="1371" priority="1372" rank="3"/>
  </conditionalFormatting>
  <conditionalFormatting sqref="BV82 CE82 CB82 BY82 CH82 BS82 BP82 BM82 BJ82 BG82 BD82 BA82 AX82 AU82 W82 N82 T82 AF82 AR82">
    <cfRule type="top10" dxfId="1370" priority="1371" rank="3"/>
  </conditionalFormatting>
  <conditionalFormatting sqref="CI82 CF82 CC82 BZ82 BW82 BT82 BQ82 BN82 BK82 BH82 BE82 BB82 AY82 AV82 X82 O82 U82 AG82 AS82">
    <cfRule type="top10" dxfId="1369" priority="1370" rank="3"/>
  </conditionalFormatting>
  <conditionalFormatting sqref="CJ82 CG82 CD82 CA82 BX82 BU82 BR82 BO82 BL82 BI82 BF82 BC82 AZ82 AW82 Y82:AE82 P82:S82 V82 AH82:AQ82 AT82">
    <cfRule type="top10" dxfId="1368" priority="1369" rank="3"/>
  </conditionalFormatting>
  <conditionalFormatting sqref="CH82 CE82 CB82 BY82 BV82 BS82 BP82 BM82 BJ82 BG82 BD82 BA82 AX82 AU82 W82 N82 T82 AF82 AR82">
    <cfRule type="top10" dxfId="1367" priority="1368" rank="3"/>
  </conditionalFormatting>
  <conditionalFormatting sqref="CI82">
    <cfRule type="top10" dxfId="1366" priority="1367" rank="3"/>
  </conditionalFormatting>
  <conditionalFormatting sqref="CJ82">
    <cfRule type="top10" dxfId="1365" priority="1366" rank="3"/>
  </conditionalFormatting>
  <conditionalFormatting sqref="BP82 BM82 BJ82 BG82 BD82 BA82 AX82 AU82 AR82 AO82 AL82 AI82 AF82 AC82 Z82 W82 T82 Q82 N82">
    <cfRule type="top10" dxfId="1364" priority="1365" rank="3"/>
  </conditionalFormatting>
  <conditionalFormatting sqref="BQ82 BN82 BK82 BH82 BE82 BB82 AY82 AV82 AS82 AP82 AM82 AJ82 AG82 AD82 AA82 X82 U82 R82 O82">
    <cfRule type="top10" dxfId="1363" priority="1364" rank="3"/>
  </conditionalFormatting>
  <conditionalFormatting sqref="BR82 BO82 BL82 BI82 BF82 BC82 AZ82 AW82 AT82 AQ82 AN82 AK82 AH82 AE82 AB82 Y82 V82 S82 P82">
    <cfRule type="top10" dxfId="1362" priority="1363" rank="3"/>
  </conditionalFormatting>
  <conditionalFormatting sqref="BP82">
    <cfRule type="top10" dxfId="1361" priority="1362" rank="3"/>
  </conditionalFormatting>
  <conditionalFormatting sqref="BQ82">
    <cfRule type="top10" dxfId="1360" priority="1361" rank="3"/>
  </conditionalFormatting>
  <conditionalFormatting sqref="BR82">
    <cfRule type="top10" dxfId="1359" priority="1360" rank="3"/>
  </conditionalFormatting>
  <conditionalFormatting sqref="CH82">
    <cfRule type="top10" dxfId="1358" priority="1359" rank="3"/>
  </conditionalFormatting>
  <conditionalFormatting sqref="CI82">
    <cfRule type="top10" dxfId="1357" priority="1358" rank="3"/>
  </conditionalFormatting>
  <conditionalFormatting sqref="CJ82">
    <cfRule type="top10" dxfId="1356" priority="1357" rank="3"/>
  </conditionalFormatting>
  <conditionalFormatting sqref="T82">
    <cfRule type="top10" dxfId="1355" priority="1356" rank="3"/>
  </conditionalFormatting>
  <conditionalFormatting sqref="U82">
    <cfRule type="top10" dxfId="1354" priority="1355" rank="3"/>
  </conditionalFormatting>
  <conditionalFormatting sqref="V82">
    <cfRule type="top10" dxfId="1353" priority="1354" rank="3"/>
  </conditionalFormatting>
  <conditionalFormatting sqref="BP82">
    <cfRule type="top10" dxfId="1352" priority="1353" rank="3"/>
  </conditionalFormatting>
  <conditionalFormatting sqref="BQ82">
    <cfRule type="top10" dxfId="1351" priority="1352" rank="3"/>
  </conditionalFormatting>
  <conditionalFormatting sqref="BR82">
    <cfRule type="top10" dxfId="1350" priority="1351" rank="3"/>
  </conditionalFormatting>
  <conditionalFormatting sqref="AR82 AF82 T82 N82 W82 AU82 AX82 BA82 BD82 BG82 BJ82 BM82 BP82 BS82 BV82 BY82 CB82 CE82 CH82">
    <cfRule type="top10" dxfId="1349" priority="1350" rank="3"/>
  </conditionalFormatting>
  <conditionalFormatting sqref="AS82 AG82 U82 O82 X82 AV82 AY82 BB82 BE82 BH82 BK82 BN82 BQ82 BT82 BW82 BZ82 CC82 CF82 CI82">
    <cfRule type="top10" dxfId="1348" priority="1349" rank="3"/>
  </conditionalFormatting>
  <conditionalFormatting sqref="AT82 AH82:AQ82 V82 P82:S82 Y82:AE82 AW82 AZ82 BC82 BF82 BI82 BL82 BO82 BR82 BU82 BX82 CA82 CD82 CG82 CJ82">
    <cfRule type="top10" dxfId="1347" priority="1348" rank="3"/>
  </conditionalFormatting>
  <conditionalFormatting sqref="T82">
    <cfRule type="top10" dxfId="1346" priority="1347" rank="3"/>
  </conditionalFormatting>
  <conditionalFormatting sqref="U82">
    <cfRule type="top10" dxfId="1345" priority="1346" rank="3"/>
  </conditionalFormatting>
  <conditionalFormatting sqref="V82">
    <cfRule type="top10" dxfId="1344" priority="1345" rank="3"/>
  </conditionalFormatting>
  <conditionalFormatting sqref="N82 Q82 T82 W82 Z82 AC82 AF82 AI82 AL82 AO82 AR82 AU82 AX82 BA82 BD82 BG82 BJ82 BM82 BP82">
    <cfRule type="top10" dxfId="1343" priority="1344" rank="3"/>
  </conditionalFormatting>
  <conditionalFormatting sqref="O82 R82 U82 X82 AA82 AD82 AG82 AJ82 AM82 AP82 AS82 AV82 AY82 BB82 BE82 BH82 BK82 BN82 BQ82">
    <cfRule type="top10" dxfId="1342" priority="1343" rank="3"/>
  </conditionalFormatting>
  <conditionalFormatting sqref="P82 S82 V82 Y82 AB82 AE82 AH82 AK82 AN82 AQ82 AT82 AW82 AZ82 BC82 BF82 BI82 BL82 BO82 BR82">
    <cfRule type="top10" dxfId="1341" priority="1342" rank="3"/>
  </conditionalFormatting>
  <conditionalFormatting sqref="BP60 BM60 BJ60 BG60 BD60 BA60 AX60 AU60 AR60 AO60 AL60 AI60 AF60 AC60 Z60 W60 T60 Q60 N60">
    <cfRule type="top10" dxfId="1340" priority="1341" rank="3"/>
  </conditionalFormatting>
  <conditionalFormatting sqref="BQ60 BN60 BK60 BH60 BE60 BB60 AY60 AV60 AS60 AP60 AM60 AJ60 AG60 AD60 AA60 X60 U60 R60 O60">
    <cfRule type="top10" dxfId="1339" priority="1340" rank="3"/>
  </conditionalFormatting>
  <conditionalFormatting sqref="BR60 BO60 BL60 BI60 BF60 BC60 AZ60 AW60 AT60 AQ60 AN60 AK60 AH60 AE60 AB60 Y60 V60 S60 P60">
    <cfRule type="top10" dxfId="1338" priority="1339" rank="3"/>
  </conditionalFormatting>
  <conditionalFormatting sqref="BP60">
    <cfRule type="top10" dxfId="1337" priority="1338" rank="3"/>
  </conditionalFormatting>
  <conditionalFormatting sqref="BQ60">
    <cfRule type="top10" dxfId="1336" priority="1337" rank="3"/>
  </conditionalFormatting>
  <conditionalFormatting sqref="BR60">
    <cfRule type="top10" dxfId="1335" priority="1336" rank="3"/>
  </conditionalFormatting>
  <conditionalFormatting sqref="BP60">
    <cfRule type="top10" dxfId="1334" priority="1335" rank="3"/>
  </conditionalFormatting>
  <conditionalFormatting sqref="BQ60">
    <cfRule type="top10" dxfId="1333" priority="1334" rank="3"/>
  </conditionalFormatting>
  <conditionalFormatting sqref="BR60">
    <cfRule type="top10" dxfId="1332" priority="1333" rank="3"/>
  </conditionalFormatting>
  <conditionalFormatting sqref="BP60">
    <cfRule type="top10" dxfId="1331" priority="1332" rank="3"/>
  </conditionalFormatting>
  <conditionalFormatting sqref="BQ60">
    <cfRule type="top10" dxfId="1330" priority="1331" rank="3"/>
  </conditionalFormatting>
  <conditionalFormatting sqref="BR60">
    <cfRule type="top10" dxfId="1329" priority="1330" rank="3"/>
  </conditionalFormatting>
  <conditionalFormatting sqref="BP60">
    <cfRule type="top10" dxfId="1328" priority="1329" rank="3"/>
  </conditionalFormatting>
  <conditionalFormatting sqref="BQ60">
    <cfRule type="top10" dxfId="1327" priority="1328" rank="3"/>
  </conditionalFormatting>
  <conditionalFormatting sqref="BR60">
    <cfRule type="top10" dxfId="1326" priority="1327" rank="3"/>
  </conditionalFormatting>
  <conditionalFormatting sqref="BP60">
    <cfRule type="top10" dxfId="1325" priority="1326" rank="3"/>
  </conditionalFormatting>
  <conditionalFormatting sqref="BQ60">
    <cfRule type="top10" dxfId="1324" priority="1325" rank="3"/>
  </conditionalFormatting>
  <conditionalFormatting sqref="BR60">
    <cfRule type="top10" dxfId="1323" priority="1324" rank="3"/>
  </conditionalFormatting>
  <conditionalFormatting sqref="BP60">
    <cfRule type="top10" dxfId="1322" priority="1323" rank="3"/>
  </conditionalFormatting>
  <conditionalFormatting sqref="BQ60">
    <cfRule type="top10" dxfId="1321" priority="1322" rank="3"/>
  </conditionalFormatting>
  <conditionalFormatting sqref="BR60">
    <cfRule type="top10" dxfId="1320" priority="1321" rank="3"/>
  </conditionalFormatting>
  <conditionalFormatting sqref="N60 Q60 T60 W60 Z60 AC60 AF60 AI60 AL60 AO60 AR60 AU60 AX60 BA60 BD60 BG60 BJ60 BM60 BP60">
    <cfRule type="top10" dxfId="1319" priority="1320" rank="3"/>
  </conditionalFormatting>
  <conditionalFormatting sqref="O60 R60 U60 X60 AA60 AD60 AG60 AJ60 AM60 AP60 AS60 AV60 AY60 BB60 BE60 BH60 BK60 BN60 BQ60">
    <cfRule type="top10" dxfId="1318" priority="1319" rank="3"/>
  </conditionalFormatting>
  <conditionalFormatting sqref="P60 S60 V60 Y60 AB60 AE60 AH60 AK60 AN60 AQ60 AT60 AW60 AZ60 BC60 BF60 BI60 BL60 BO60 BR60">
    <cfRule type="top10" dxfId="1317" priority="1318" rank="3"/>
  </conditionalFormatting>
  <conditionalFormatting sqref="AR177 BP177 BM177 BJ177 BG177 BD177 BA177 AX177 AU177 AO177 AL177 AF177 AC177 Z177 W177 T177 Q177 N177">
    <cfRule type="top10" dxfId="1316" priority="1317" rank="3"/>
  </conditionalFormatting>
  <conditionalFormatting sqref="AS177 BQ177 BN177 BK177 BH177 BE177 BB177 AY177 AV177 AP177 AM177 AG177 AD177 AA177 X177 U177 R177 O177">
    <cfRule type="top10" dxfId="1315" priority="1316" rank="3"/>
  </conditionalFormatting>
  <conditionalFormatting sqref="AT177 BR177 BO177 BL177 BI177 BF177 BC177 AZ177 AW177 AQ177 AN177 AH177 AE177 AB177 Y177 V177 S177 P177">
    <cfRule type="top10" dxfId="1314" priority="1315" rank="3"/>
  </conditionalFormatting>
  <conditionalFormatting sqref="N177 Q177 T177 W177 Z177 AC177 AF177 AL177 AO177 AU177 AX177 BA177 BD177 BG177 BJ177 BM177 BP177 AR177">
    <cfRule type="top10" dxfId="1313" priority="1314" rank="3"/>
  </conditionalFormatting>
  <conditionalFormatting sqref="O177 R177 U177 X177 AA177 AD177 AG177 AM177 AP177 AV177 AY177 BB177 BE177 BH177 BK177 BN177 BQ177 AS177">
    <cfRule type="top10" dxfId="1312" priority="1313" rank="3"/>
  </conditionalFormatting>
  <conditionalFormatting sqref="P177 S177 V177 Y177 AB177 AE177 AH177 AN177 AQ177 AW177 AZ177 BC177 BF177 BI177 BL177 BO177 BR177 AT177">
    <cfRule type="top10" dxfId="1311" priority="1312" rank="3"/>
  </conditionalFormatting>
  <conditionalFormatting sqref="N177">
    <cfRule type="top10" dxfId="1310" priority="1311" rank="3"/>
  </conditionalFormatting>
  <conditionalFormatting sqref="O177">
    <cfRule type="top10" dxfId="1309" priority="1310" rank="3"/>
  </conditionalFormatting>
  <conditionalFormatting sqref="P177">
    <cfRule type="top10" dxfId="1308" priority="1309" rank="3"/>
  </conditionalFormatting>
  <conditionalFormatting sqref="AR177">
    <cfRule type="top10" dxfId="1307" priority="1308" rank="3"/>
  </conditionalFormatting>
  <conditionalFormatting sqref="AS177">
    <cfRule type="top10" dxfId="1306" priority="1307" rank="3"/>
  </conditionalFormatting>
  <conditionalFormatting sqref="AT177">
    <cfRule type="top10" dxfId="1305" priority="1306" rank="3"/>
  </conditionalFormatting>
  <conditionalFormatting sqref="N177">
    <cfRule type="top10" dxfId="1304" priority="1305" rank="3"/>
  </conditionalFormatting>
  <conditionalFormatting sqref="O177">
    <cfRule type="top10" dxfId="1303" priority="1304" rank="3"/>
  </conditionalFormatting>
  <conditionalFormatting sqref="P177">
    <cfRule type="top10" dxfId="1302" priority="1303" rank="3"/>
  </conditionalFormatting>
  <conditionalFormatting sqref="N177">
    <cfRule type="top10" dxfId="1301" priority="1302" rank="3"/>
  </conditionalFormatting>
  <conditionalFormatting sqref="O177">
    <cfRule type="top10" dxfId="1300" priority="1301" rank="3"/>
  </conditionalFormatting>
  <conditionalFormatting sqref="P177">
    <cfRule type="top10" dxfId="1299" priority="1300" rank="3"/>
  </conditionalFormatting>
  <conditionalFormatting sqref="BP61 BM61 BJ61 BG61 BD61 BA61 AX61 AU61 AR61 AO61 AL61 AI61 AF61 AC61 Z61 W61 T61 Q61 N61">
    <cfRule type="top10" dxfId="1298" priority="1299" rank="3"/>
  </conditionalFormatting>
  <conditionalFormatting sqref="BQ61 BN61 BK61 BH61 BE61 BB61 AY61 AV61 AS61 AP61 AM61 AJ61 AG61 AD61 AA61 X61 U61 R61 O61">
    <cfRule type="top10" dxfId="1297" priority="1298" rank="3"/>
  </conditionalFormatting>
  <conditionalFormatting sqref="BR61 BO61 BL61 BI61 BF61 BC61 AZ61 AW61 AT61 AQ61 AN61 AK61 AH61 AE61 AB61 Y61 V61 S61 P61">
    <cfRule type="top10" dxfId="1296" priority="1297" rank="3"/>
  </conditionalFormatting>
  <conditionalFormatting sqref="BP61">
    <cfRule type="top10" dxfId="1295" priority="1296" rank="3"/>
  </conditionalFormatting>
  <conditionalFormatting sqref="BQ61">
    <cfRule type="top10" dxfId="1294" priority="1295" rank="3"/>
  </conditionalFormatting>
  <conditionalFormatting sqref="BR61">
    <cfRule type="top10" dxfId="1293" priority="1294" rank="3"/>
  </conditionalFormatting>
  <conditionalFormatting sqref="BP61">
    <cfRule type="top10" dxfId="1292" priority="1293" rank="3"/>
  </conditionalFormatting>
  <conditionalFormatting sqref="BQ61">
    <cfRule type="top10" dxfId="1291" priority="1292" rank="3"/>
  </conditionalFormatting>
  <conditionalFormatting sqref="BR61">
    <cfRule type="top10" dxfId="1290" priority="1291" rank="3"/>
  </conditionalFormatting>
  <conditionalFormatting sqref="BP61">
    <cfRule type="top10" dxfId="1289" priority="1290" rank="3"/>
  </conditionalFormatting>
  <conditionalFormatting sqref="BQ61">
    <cfRule type="top10" dxfId="1288" priority="1289" rank="3"/>
  </conditionalFormatting>
  <conditionalFormatting sqref="BR61">
    <cfRule type="top10" dxfId="1287" priority="1288" rank="3"/>
  </conditionalFormatting>
  <conditionalFormatting sqref="BP61">
    <cfRule type="top10" dxfId="1286" priority="1287" rank="3"/>
  </conditionalFormatting>
  <conditionalFormatting sqref="BQ61">
    <cfRule type="top10" dxfId="1285" priority="1286" rank="3"/>
  </conditionalFormatting>
  <conditionalFormatting sqref="BR61">
    <cfRule type="top10" dxfId="1284" priority="1285" rank="3"/>
  </conditionalFormatting>
  <conditionalFormatting sqref="BP61">
    <cfRule type="top10" dxfId="1283" priority="1284" rank="3"/>
  </conditionalFormatting>
  <conditionalFormatting sqref="BQ61">
    <cfRule type="top10" dxfId="1282" priority="1283" rank="3"/>
  </conditionalFormatting>
  <conditionalFormatting sqref="BR61">
    <cfRule type="top10" dxfId="1281" priority="1282" rank="3"/>
  </conditionalFormatting>
  <conditionalFormatting sqref="BP61">
    <cfRule type="top10" dxfId="1280" priority="1281" rank="3"/>
  </conditionalFormatting>
  <conditionalFormatting sqref="BQ61">
    <cfRule type="top10" dxfId="1279" priority="1280" rank="3"/>
  </conditionalFormatting>
  <conditionalFormatting sqref="BR61">
    <cfRule type="top10" dxfId="1278" priority="1279" rank="3"/>
  </conditionalFormatting>
  <conditionalFormatting sqref="N61 Q61 T61 W61 Z61 AC61 AF61 AI61 AL61 AO61 AR61 AU61 AX61 BA61 BD61 BG61 BJ61 BM61 BP61">
    <cfRule type="top10" dxfId="1277" priority="1278" rank="3"/>
  </conditionalFormatting>
  <conditionalFormatting sqref="O61 R61 U61 X61 AA61 AD61 AG61 AJ61 AM61 AP61 AS61 AV61 AY61 BB61 BE61 BH61 BK61 BN61 BQ61">
    <cfRule type="top10" dxfId="1276" priority="1277" rank="3"/>
  </conditionalFormatting>
  <conditionalFormatting sqref="P61 S61 V61 Y61 AB61 AE61 AH61 AK61 AN61 AQ61 AT61 AW61 AZ61 BC61 BF61 BI61 BL61 BO61 BR61">
    <cfRule type="top10" dxfId="1275" priority="1276" rank="3"/>
  </conditionalFormatting>
  <conditionalFormatting sqref="BP62 BM62 BJ62 BG62 BD62 BA62 AX62 AU62 AR62 AO62 AL62 AI62 AF62 AC62 Z62 W62 T62 Q62 N62">
    <cfRule type="top10" dxfId="1274" priority="1275" rank="3"/>
  </conditionalFormatting>
  <conditionalFormatting sqref="BQ62 BN62 BK62 BH62 BE62 BB62 AY62 AV62 AS62 AP62 AM62 AJ62 AG62 AD62 AA62 X62 U62 R62 O62">
    <cfRule type="top10" dxfId="1273" priority="1274" rank="3"/>
  </conditionalFormatting>
  <conditionalFormatting sqref="BR62 BO62 BL62 BI62 BF62 BC62 AZ62 AW62 AT62 AQ62 AN62 AK62 AH62 AE62 AB62 Y62 V62 S62 P62">
    <cfRule type="top10" dxfId="1272" priority="1273" rank="3"/>
  </conditionalFormatting>
  <conditionalFormatting sqref="BP62">
    <cfRule type="top10" dxfId="1271" priority="1272" rank="3"/>
  </conditionalFormatting>
  <conditionalFormatting sqref="BQ62">
    <cfRule type="top10" dxfId="1270" priority="1271" rank="3"/>
  </conditionalFormatting>
  <conditionalFormatting sqref="BR62">
    <cfRule type="top10" dxfId="1269" priority="1270" rank="3"/>
  </conditionalFormatting>
  <conditionalFormatting sqref="BP62">
    <cfRule type="top10" dxfId="1268" priority="1269" rank="3"/>
  </conditionalFormatting>
  <conditionalFormatting sqref="BQ62">
    <cfRule type="top10" dxfId="1267" priority="1268" rank="3"/>
  </conditionalFormatting>
  <conditionalFormatting sqref="BR62">
    <cfRule type="top10" dxfId="1266" priority="1267" rank="3"/>
  </conditionalFormatting>
  <conditionalFormatting sqref="BP62">
    <cfRule type="top10" dxfId="1265" priority="1266" rank="3"/>
  </conditionalFormatting>
  <conditionalFormatting sqref="BQ62">
    <cfRule type="top10" dxfId="1264" priority="1265" rank="3"/>
  </conditionalFormatting>
  <conditionalFormatting sqref="BR62">
    <cfRule type="top10" dxfId="1263" priority="1264" rank="3"/>
  </conditionalFormatting>
  <conditionalFormatting sqref="BP62">
    <cfRule type="top10" dxfId="1262" priority="1263" rank="3"/>
  </conditionalFormatting>
  <conditionalFormatting sqref="BQ62">
    <cfRule type="top10" dxfId="1261" priority="1262" rank="3"/>
  </conditionalFormatting>
  <conditionalFormatting sqref="BR62">
    <cfRule type="top10" dxfId="1260" priority="1261" rank="3"/>
  </conditionalFormatting>
  <conditionalFormatting sqref="BP62">
    <cfRule type="top10" dxfId="1259" priority="1260" rank="3"/>
  </conditionalFormatting>
  <conditionalFormatting sqref="BQ62">
    <cfRule type="top10" dxfId="1258" priority="1259" rank="3"/>
  </conditionalFormatting>
  <conditionalFormatting sqref="BR62">
    <cfRule type="top10" dxfId="1257" priority="1258" rank="3"/>
  </conditionalFormatting>
  <conditionalFormatting sqref="BP62">
    <cfRule type="top10" dxfId="1256" priority="1257" rank="3"/>
  </conditionalFormatting>
  <conditionalFormatting sqref="BQ62">
    <cfRule type="top10" dxfId="1255" priority="1256" rank="3"/>
  </conditionalFormatting>
  <conditionalFormatting sqref="BR62">
    <cfRule type="top10" dxfId="1254" priority="1255" rank="3"/>
  </conditionalFormatting>
  <conditionalFormatting sqref="N62 Q62 T62 W62 Z62 AC62 AF62 AI62 AL62 AO62 AR62 AU62 AX62 BA62 BD62 BG62 BJ62 BM62 BP62">
    <cfRule type="top10" dxfId="1253" priority="1254" rank="3"/>
  </conditionalFormatting>
  <conditionalFormatting sqref="O62 R62 U62 X62 AA62 AD62 AG62 AJ62 AM62 AP62 AS62 AV62 AY62 BB62 BE62 BH62 BK62 BN62 BQ62">
    <cfRule type="top10" dxfId="1252" priority="1253" rank="3"/>
  </conditionalFormatting>
  <conditionalFormatting sqref="P62 S62 V62 Y62 AB62 AE62 AH62 AK62 AN62 AQ62 AT62 AW62 AZ62 BC62 BF62 BI62 BL62 BO62 BR62">
    <cfRule type="top10" dxfId="1251" priority="1252" rank="3"/>
  </conditionalFormatting>
  <conditionalFormatting sqref="BV83 CE83 CB83 BY83 CH83 BS83 BP83 BM83 BJ83 BG83 BD83 BA83 AX83 AU83 W83 N83 T83 AF83 AR83">
    <cfRule type="top10" dxfId="1250" priority="1251" rank="3"/>
  </conditionalFormatting>
  <conditionalFormatting sqref="CI83 CF83 CC83 BZ83 BW83 BT83 BQ83 BN83 BK83 BH83 BE83 BB83 AY83 AV83 X83 O83 U83 AG83 AS83">
    <cfRule type="top10" dxfId="1249" priority="1250" rank="3"/>
  </conditionalFormatting>
  <conditionalFormatting sqref="CJ83 CG83 CD83 CA83 BX83 BU83 BR83 BO83 BL83 BI83 BF83 BC83 AZ83 AW83 Y83:AE83 P83:S83 V83 AH83:AQ83 AT83">
    <cfRule type="top10" dxfId="1248" priority="1249" rank="3"/>
  </conditionalFormatting>
  <conditionalFormatting sqref="CH83 CE83 CB83 BY83 BV83 BS83 BP83 BM83 BJ83 BG83 BD83 BA83 AX83 AU83 W83 N83 T83 AF83 AR83">
    <cfRule type="top10" dxfId="1247" priority="1248" rank="3"/>
  </conditionalFormatting>
  <conditionalFormatting sqref="CI83">
    <cfRule type="top10" dxfId="1246" priority="1247" rank="3"/>
  </conditionalFormatting>
  <conditionalFormatting sqref="CJ83">
    <cfRule type="top10" dxfId="1245" priority="1246" rank="3"/>
  </conditionalFormatting>
  <conditionalFormatting sqref="BP83 BM83 BJ83 BG83 BD83 BA83 AX83 AU83 AR83 AO83 AL83 AI83 AF83 AC83 Z83 W83 T83 Q83 N83">
    <cfRule type="top10" dxfId="1244" priority="1245" rank="3"/>
  </conditionalFormatting>
  <conditionalFormatting sqref="BQ83 BN83 BK83 BH83 BE83 BB83 AY83 AV83 AS83 AP83 AM83 AJ83 AG83 AD83 AA83 X83 U83 R83 O83">
    <cfRule type="top10" dxfId="1243" priority="1244" rank="3"/>
  </conditionalFormatting>
  <conditionalFormatting sqref="BR83 BO83 BL83 BI83 BF83 BC83 AZ83 AW83 AT83 AQ83 AN83 AK83 AH83 AE83 AB83 Y83 V83 S83 P83">
    <cfRule type="top10" dxfId="1242" priority="1243" rank="3"/>
  </conditionalFormatting>
  <conditionalFormatting sqref="BP83">
    <cfRule type="top10" dxfId="1241" priority="1242" rank="3"/>
  </conditionalFormatting>
  <conditionalFormatting sqref="BQ83">
    <cfRule type="top10" dxfId="1240" priority="1241" rank="3"/>
  </conditionalFormatting>
  <conditionalFormatting sqref="BR83">
    <cfRule type="top10" dxfId="1239" priority="1240" rank="3"/>
  </conditionalFormatting>
  <conditionalFormatting sqref="CH83">
    <cfRule type="top10" dxfId="1238" priority="1239" rank="3"/>
  </conditionalFormatting>
  <conditionalFormatting sqref="CI83">
    <cfRule type="top10" dxfId="1237" priority="1238" rank="3"/>
  </conditionalFormatting>
  <conditionalFormatting sqref="CJ83">
    <cfRule type="top10" dxfId="1236" priority="1237" rank="3"/>
  </conditionalFormatting>
  <conditionalFormatting sqref="T83">
    <cfRule type="top10" dxfId="1235" priority="1236" rank="3"/>
  </conditionalFormatting>
  <conditionalFormatting sqref="U83">
    <cfRule type="top10" dxfId="1234" priority="1235" rank="3"/>
  </conditionalFormatting>
  <conditionalFormatting sqref="V83">
    <cfRule type="top10" dxfId="1233" priority="1234" rank="3"/>
  </conditionalFormatting>
  <conditionalFormatting sqref="BP83">
    <cfRule type="top10" dxfId="1232" priority="1233" rank="3"/>
  </conditionalFormatting>
  <conditionalFormatting sqref="BQ83">
    <cfRule type="top10" dxfId="1231" priority="1232" rank="3"/>
  </conditionalFormatting>
  <conditionalFormatting sqref="BR83">
    <cfRule type="top10" dxfId="1230" priority="1231" rank="3"/>
  </conditionalFormatting>
  <conditionalFormatting sqref="AR83 AF83 T83 N83 W83 AU83 AX83 BA83 BD83 BG83 BJ83 BM83 BP83 BS83 BV83 BY83 CB83 CE83 CH83">
    <cfRule type="top10" dxfId="1229" priority="1230" rank="3"/>
  </conditionalFormatting>
  <conditionalFormatting sqref="AS83 AG83 U83 O83 X83 AV83 AY83 BB83 BE83 BH83 BK83 BN83 BQ83 BT83 BW83 BZ83 CC83 CF83 CI83">
    <cfRule type="top10" dxfId="1228" priority="1229" rank="3"/>
  </conditionalFormatting>
  <conditionalFormatting sqref="AT83 AH83:AQ83 V83 P83:S83 Y83:AE83 AW83 AZ83 BC83 BF83 BI83 BL83 BO83 BR83 BU83 BX83 CA83 CD83 CG83 CJ83">
    <cfRule type="top10" dxfId="1227" priority="1228" rank="3"/>
  </conditionalFormatting>
  <conditionalFormatting sqref="T83">
    <cfRule type="top10" dxfId="1226" priority="1227" rank="3"/>
  </conditionalFormatting>
  <conditionalFormatting sqref="U83">
    <cfRule type="top10" dxfId="1225" priority="1226" rank="3"/>
  </conditionalFormatting>
  <conditionalFormatting sqref="V83">
    <cfRule type="top10" dxfId="1224" priority="1225" rank="3"/>
  </conditionalFormatting>
  <conditionalFormatting sqref="N83 Q83 T83 W83 Z83 AC83 AF83 AI83 AL83 AO83 AR83 AU83 AX83 BA83 BD83 BG83 BJ83 BM83 BP83">
    <cfRule type="top10" dxfId="1223" priority="1224" rank="3"/>
  </conditionalFormatting>
  <conditionalFormatting sqref="O83 R83 U83 X83 AA83 AD83 AG83 AJ83 AM83 AP83 AS83 AV83 AY83 BB83 BE83 BH83 BK83 BN83 BQ83">
    <cfRule type="top10" dxfId="1222" priority="1223" rank="3"/>
  </conditionalFormatting>
  <conditionalFormatting sqref="P83 S83 V83 Y83 AB83 AE83 AH83 AK83 AN83 AQ83 AT83 AW83 AZ83 BC83 BF83 BI83 BL83 BO83 BR83">
    <cfRule type="top10" dxfId="1221" priority="1222" rank="3"/>
  </conditionalFormatting>
  <conditionalFormatting sqref="BV84 CE84 CB84 BY84 CH84 BS84 BP84 BM84 BJ84 BG84 BD84 BA84 AX84 AU84 W84 N84 T84 AF84 AR84">
    <cfRule type="top10" dxfId="1220" priority="1221" rank="3"/>
  </conditionalFormatting>
  <conditionalFormatting sqref="CI84 CF84 CC84 BZ84 BW84 BT84 BQ84 BN84 BK84 BH84 BE84 BB84 AY84 AV84 X84 O84 U84 AG84 AS84">
    <cfRule type="top10" dxfId="1219" priority="1220" rank="3"/>
  </conditionalFormatting>
  <conditionalFormatting sqref="CJ84 CG84 CD84 CA84 BX84 BU84 BR84 BO84 BL84 BI84 BF84 BC84 AZ84 AW84 Y84:AE84 P84:S84 V84 AH84:AQ84 AT84">
    <cfRule type="top10" dxfId="1218" priority="1219" rank="3"/>
  </conditionalFormatting>
  <conditionalFormatting sqref="CH84 CE84 CB84 BY84 BV84 BS84 BP84 BM84 BJ84 BG84 BD84 BA84 AX84 AU84 W84 N84 T84 AF84 AR84">
    <cfRule type="top10" dxfId="1217" priority="1218" rank="3"/>
  </conditionalFormatting>
  <conditionalFormatting sqref="CI84">
    <cfRule type="top10" dxfId="1216" priority="1217" rank="3"/>
  </conditionalFormatting>
  <conditionalFormatting sqref="CJ84">
    <cfRule type="top10" dxfId="1215" priority="1216" rank="3"/>
  </conditionalFormatting>
  <conditionalFormatting sqref="BP84 BM84 BJ84 BG84 BD84 BA84 AX84 AU84 AR84 AO84 AL84 AI84 AF84 AC84 Z84 W84 T84 Q84 N84">
    <cfRule type="top10" dxfId="1214" priority="1215" rank="3"/>
  </conditionalFormatting>
  <conditionalFormatting sqref="BQ84 BN84 BK84 BH84 BE84 BB84 AY84 AV84 AS84 AP84 AM84 AJ84 AG84 AD84 AA84 X84 U84 R84 O84">
    <cfRule type="top10" dxfId="1213" priority="1214" rank="3"/>
  </conditionalFormatting>
  <conditionalFormatting sqref="BR84 BO84 BL84 BI84 BF84 BC84 AZ84 AW84 AT84 AQ84 AN84 AK84 AH84 AE84 AB84 Y84 V84 S84 P84">
    <cfRule type="top10" dxfId="1212" priority="1213" rank="3"/>
  </conditionalFormatting>
  <conditionalFormatting sqref="BP84">
    <cfRule type="top10" dxfId="1211" priority="1212" rank="3"/>
  </conditionalFormatting>
  <conditionalFormatting sqref="BQ84">
    <cfRule type="top10" dxfId="1210" priority="1211" rank="3"/>
  </conditionalFormatting>
  <conditionalFormatting sqref="BR84">
    <cfRule type="top10" dxfId="1209" priority="1210" rank="3"/>
  </conditionalFormatting>
  <conditionalFormatting sqref="CH84">
    <cfRule type="top10" dxfId="1208" priority="1209" rank="3"/>
  </conditionalFormatting>
  <conditionalFormatting sqref="CI84">
    <cfRule type="top10" dxfId="1207" priority="1208" rank="3"/>
  </conditionalFormatting>
  <conditionalFormatting sqref="CJ84">
    <cfRule type="top10" dxfId="1206" priority="1207" rank="3"/>
  </conditionalFormatting>
  <conditionalFormatting sqref="T84">
    <cfRule type="top10" dxfId="1205" priority="1206" rank="3"/>
  </conditionalFormatting>
  <conditionalFormatting sqref="U84">
    <cfRule type="top10" dxfId="1204" priority="1205" rank="3"/>
  </conditionalFormatting>
  <conditionalFormatting sqref="V84">
    <cfRule type="top10" dxfId="1203" priority="1204" rank="3"/>
  </conditionalFormatting>
  <conditionalFormatting sqref="BP84">
    <cfRule type="top10" dxfId="1202" priority="1203" rank="3"/>
  </conditionalFormatting>
  <conditionalFormatting sqref="BQ84">
    <cfRule type="top10" dxfId="1201" priority="1202" rank="3"/>
  </conditionalFormatting>
  <conditionalFormatting sqref="BR84">
    <cfRule type="top10" dxfId="1200" priority="1201" rank="3"/>
  </conditionalFormatting>
  <conditionalFormatting sqref="AR84 AF84 T84 N84 W84 AU84 AX84 BA84 BD84 BG84 BJ84 BM84 BP84 BS84 BV84 BY84 CB84 CE84 CH84">
    <cfRule type="top10" dxfId="1199" priority="1200" rank="3"/>
  </conditionalFormatting>
  <conditionalFormatting sqref="AS84 AG84 U84 O84 X84 AV84 AY84 BB84 BE84 BH84 BK84 BN84 BQ84 BT84 BW84 BZ84 CC84 CF84 CI84">
    <cfRule type="top10" dxfId="1198" priority="1199" rank="3"/>
  </conditionalFormatting>
  <conditionalFormatting sqref="AT84 AH84:AQ84 V84 P84:S84 Y84:AE84 AW84 AZ84 BC84 BF84 BI84 BL84 BO84 BR84 BU84 BX84 CA84 CD84 CG84 CJ84">
    <cfRule type="top10" dxfId="1197" priority="1198" rank="3"/>
  </conditionalFormatting>
  <conditionalFormatting sqref="T84">
    <cfRule type="top10" dxfId="1196" priority="1197" rank="3"/>
  </conditionalFormatting>
  <conditionalFormatting sqref="U84">
    <cfRule type="top10" dxfId="1195" priority="1196" rank="3"/>
  </conditionalFormatting>
  <conditionalFormatting sqref="V84">
    <cfRule type="top10" dxfId="1194" priority="1195" rank="3"/>
  </conditionalFormatting>
  <conditionalFormatting sqref="N84 Q84 T84 W84 Z84 AC84 AF84 AI84 AL84 AO84 AR84 AU84 AX84 BA84 BD84 BG84 BJ84 BM84 BP84">
    <cfRule type="top10" dxfId="1193" priority="1194" rank="3"/>
  </conditionalFormatting>
  <conditionalFormatting sqref="O84 R84 U84 X84 AA84 AD84 AG84 AJ84 AM84 AP84 AS84 AV84 AY84 BB84 BE84 BH84 BK84 BN84 BQ84">
    <cfRule type="top10" dxfId="1192" priority="1193" rank="3"/>
  </conditionalFormatting>
  <conditionalFormatting sqref="P84 S84 V84 Y84 AB84 AE84 AH84 AK84 AN84 AQ84 AT84 AW84 AZ84 BC84 BF84 BI84 BL84 BO84 BR84">
    <cfRule type="top10" dxfId="1191" priority="1192" rank="3"/>
  </conditionalFormatting>
  <conditionalFormatting sqref="AR178 BP178 BM178 BJ178 BG178 BD178 BA178 AX178 AU178 AO178 AL178 AF178 AC178 Z178 W178 T178 Q178 N178">
    <cfRule type="top10" dxfId="1190" priority="1191" rank="3"/>
  </conditionalFormatting>
  <conditionalFormatting sqref="AS178 BQ178 BN178 BK178 BH178 BE178 BB178 AY178 AV178 AP178 AM178 AG178 AD178 AA178 X178 U178 R178 O178">
    <cfRule type="top10" dxfId="1189" priority="1190" rank="3"/>
  </conditionalFormatting>
  <conditionalFormatting sqref="AT178 BR178 BO178 BL178 BI178 BF178 BC178 AZ178 AW178 AQ178 AN178 AH178 AE178 AB178 Y178 V178 S178 P178">
    <cfRule type="top10" dxfId="1188" priority="1189" rank="3"/>
  </conditionalFormatting>
  <conditionalFormatting sqref="N178 Q178 T178 W178 Z178 AC178 AF178 AL178 AO178 AU178 AX178 BA178 BD178 BG178 BJ178 BM178 BP178 AR178">
    <cfRule type="top10" dxfId="1187" priority="1188" rank="3"/>
  </conditionalFormatting>
  <conditionalFormatting sqref="O178 R178 U178 X178 AA178 AD178 AG178 AM178 AP178 AV178 AY178 BB178 BE178 BH178 BK178 BN178 BQ178 AS178">
    <cfRule type="top10" dxfId="1186" priority="1187" rank="3"/>
  </conditionalFormatting>
  <conditionalFormatting sqref="P178 S178 V178 Y178 AB178 AE178 AH178 AN178 AQ178 AW178 AZ178 BC178 BF178 BI178 BL178 BO178 BR178 AT178">
    <cfRule type="top10" dxfId="1185" priority="1186" rank="3"/>
  </conditionalFormatting>
  <conditionalFormatting sqref="N178">
    <cfRule type="top10" dxfId="1184" priority="1185" rank="3"/>
  </conditionalFormatting>
  <conditionalFormatting sqref="O178">
    <cfRule type="top10" dxfId="1183" priority="1184" rank="3"/>
  </conditionalFormatting>
  <conditionalFormatting sqref="P178">
    <cfRule type="top10" dxfId="1182" priority="1183" rank="3"/>
  </conditionalFormatting>
  <conditionalFormatting sqref="AR178">
    <cfRule type="top10" dxfId="1181" priority="1182" rank="3"/>
  </conditionalFormatting>
  <conditionalFormatting sqref="AS178">
    <cfRule type="top10" dxfId="1180" priority="1181" rank="3"/>
  </conditionalFormatting>
  <conditionalFormatting sqref="AT178">
    <cfRule type="top10" dxfId="1179" priority="1180" rank="3"/>
  </conditionalFormatting>
  <conditionalFormatting sqref="N178">
    <cfRule type="top10" dxfId="1178" priority="1179" rank="3"/>
  </conditionalFormatting>
  <conditionalFormatting sqref="O178">
    <cfRule type="top10" dxfId="1177" priority="1178" rank="3"/>
  </conditionalFormatting>
  <conditionalFormatting sqref="P178">
    <cfRule type="top10" dxfId="1176" priority="1177" rank="3"/>
  </conditionalFormatting>
  <conditionalFormatting sqref="N178">
    <cfRule type="top10" dxfId="1175" priority="1176" rank="3"/>
  </conditionalFormatting>
  <conditionalFormatting sqref="O178">
    <cfRule type="top10" dxfId="1174" priority="1175" rank="3"/>
  </conditionalFormatting>
  <conditionalFormatting sqref="P178">
    <cfRule type="top10" dxfId="1173" priority="1174" rank="3"/>
  </conditionalFormatting>
  <conditionalFormatting sqref="AR179 BP179 BM179 BJ179 BG179 BD179 BA179 AX179 AU179 AO179 AL179 AF179 AC179 Z179 W179 T179 Q179 N179">
    <cfRule type="top10" dxfId="1172" priority="1173" rank="3"/>
  </conditionalFormatting>
  <conditionalFormatting sqref="AS179 BQ179 BN179 BK179 BH179 BE179 BB179 AY179 AV179 AP179 AM179 AG179 AD179 AA179 X179 U179 R179 O179">
    <cfRule type="top10" dxfId="1171" priority="1172" rank="3"/>
  </conditionalFormatting>
  <conditionalFormatting sqref="AT179 BR179 BO179 BL179 BI179 BF179 BC179 AZ179 AW179 AQ179 AN179 AH179 AE179 AB179 Y179 V179 S179 P179">
    <cfRule type="top10" dxfId="1170" priority="1171" rank="3"/>
  </conditionalFormatting>
  <conditionalFormatting sqref="N179 Q179 T179 W179 Z179 AC179 AF179 AL179 AO179 AU179 AX179 BA179 BD179 BG179 BJ179 BM179 BP179 AR179">
    <cfRule type="top10" dxfId="1169" priority="1170" rank="3"/>
  </conditionalFormatting>
  <conditionalFormatting sqref="O179 R179 U179 X179 AA179 AD179 AG179 AM179 AP179 AV179 AY179 BB179 BE179 BH179 BK179 BN179 BQ179 AS179">
    <cfRule type="top10" dxfId="1168" priority="1169" rank="3"/>
  </conditionalFormatting>
  <conditionalFormatting sqref="P179 S179 V179 Y179 AB179 AE179 AH179 AN179 AQ179 AW179 AZ179 BC179 BF179 BI179 BL179 BO179 BR179 AT179">
    <cfRule type="top10" dxfId="1167" priority="1168" rank="3"/>
  </conditionalFormatting>
  <conditionalFormatting sqref="N179">
    <cfRule type="top10" dxfId="1166" priority="1167" rank="3"/>
  </conditionalFormatting>
  <conditionalFormatting sqref="O179">
    <cfRule type="top10" dxfId="1165" priority="1166" rank="3"/>
  </conditionalFormatting>
  <conditionalFormatting sqref="P179">
    <cfRule type="top10" dxfId="1164" priority="1165" rank="3"/>
  </conditionalFormatting>
  <conditionalFormatting sqref="AR179">
    <cfRule type="top10" dxfId="1163" priority="1164" rank="3"/>
  </conditionalFormatting>
  <conditionalFormatting sqref="AS179">
    <cfRule type="top10" dxfId="1162" priority="1163" rank="3"/>
  </conditionalFormatting>
  <conditionalFormatting sqref="AT179">
    <cfRule type="top10" dxfId="1161" priority="1162" rank="3"/>
  </conditionalFormatting>
  <conditionalFormatting sqref="N179">
    <cfRule type="top10" dxfId="1160" priority="1161" rank="3"/>
  </conditionalFormatting>
  <conditionalFormatting sqref="O179">
    <cfRule type="top10" dxfId="1159" priority="1160" rank="3"/>
  </conditionalFormatting>
  <conditionalFormatting sqref="P179">
    <cfRule type="top10" dxfId="1158" priority="1159" rank="3"/>
  </conditionalFormatting>
  <conditionalFormatting sqref="N179">
    <cfRule type="top10" dxfId="1157" priority="1158" rank="3"/>
  </conditionalFormatting>
  <conditionalFormatting sqref="O179">
    <cfRule type="top10" dxfId="1156" priority="1157" rank="3"/>
  </conditionalFormatting>
  <conditionalFormatting sqref="P179">
    <cfRule type="top10" dxfId="1155" priority="1156" rank="3"/>
  </conditionalFormatting>
  <conditionalFormatting sqref="AR180 BP180 BM180 BJ180 BG180 BD180 BA180 AX180 AU180 AO180 AL180 AF180 AC180 Z180 W180 T180 Q180 N180">
    <cfRule type="top10" dxfId="1154" priority="1155" rank="3"/>
  </conditionalFormatting>
  <conditionalFormatting sqref="AS180 BQ180 BN180 BK180 BH180 BE180 BB180 AY180 AV180 AP180 AM180 AG180 AD180 AA180 X180 U180 R180 O180">
    <cfRule type="top10" dxfId="1153" priority="1154" rank="3"/>
  </conditionalFormatting>
  <conditionalFormatting sqref="AT180 BR180 BO180 BL180 BI180 BF180 BC180 AZ180 AW180 AQ180 AN180 AH180 AE180 AB180 Y180 V180 S180 P180">
    <cfRule type="top10" dxfId="1152" priority="1153" rank="3"/>
  </conditionalFormatting>
  <conditionalFormatting sqref="N180 Q180 T180 W180 Z180 AC180 AF180 AL180 AO180 AU180 AX180 BA180 BD180 BG180 BJ180 BM180 BP180 AR180">
    <cfRule type="top10" dxfId="1151" priority="1152" rank="3"/>
  </conditionalFormatting>
  <conditionalFormatting sqref="O180 R180 U180 X180 AA180 AD180 AG180 AM180 AP180 AV180 AY180 BB180 BE180 BH180 BK180 BN180 BQ180 AS180">
    <cfRule type="top10" dxfId="1150" priority="1151" rank="3"/>
  </conditionalFormatting>
  <conditionalFormatting sqref="P180 S180 V180 Y180 AB180 AE180 AH180 AN180 AQ180 AW180 AZ180 BC180 BF180 BI180 BL180 BO180 BR180 AT180">
    <cfRule type="top10" dxfId="1149" priority="1150" rank="3"/>
  </conditionalFormatting>
  <conditionalFormatting sqref="N180">
    <cfRule type="top10" dxfId="1148" priority="1149" rank="3"/>
  </conditionalFormatting>
  <conditionalFormatting sqref="O180">
    <cfRule type="top10" dxfId="1147" priority="1148" rank="3"/>
  </conditionalFormatting>
  <conditionalFormatting sqref="P180">
    <cfRule type="top10" dxfId="1146" priority="1147" rank="3"/>
  </conditionalFormatting>
  <conditionalFormatting sqref="AR180">
    <cfRule type="top10" dxfId="1145" priority="1146" rank="3"/>
  </conditionalFormatting>
  <conditionalFormatting sqref="AS180">
    <cfRule type="top10" dxfId="1144" priority="1145" rank="3"/>
  </conditionalFormatting>
  <conditionalFormatting sqref="AT180">
    <cfRule type="top10" dxfId="1143" priority="1144" rank="3"/>
  </conditionalFormatting>
  <conditionalFormatting sqref="N180">
    <cfRule type="top10" dxfId="1142" priority="1143" rank="3"/>
  </conditionalFormatting>
  <conditionalFormatting sqref="O180">
    <cfRule type="top10" dxfId="1141" priority="1142" rank="3"/>
  </conditionalFormatting>
  <conditionalFormatting sqref="P180">
    <cfRule type="top10" dxfId="1140" priority="1141" rank="3"/>
  </conditionalFormatting>
  <conditionalFormatting sqref="N180">
    <cfRule type="top10" dxfId="1139" priority="1140" rank="3"/>
  </conditionalFormatting>
  <conditionalFormatting sqref="O180">
    <cfRule type="top10" dxfId="1138" priority="1139" rank="3"/>
  </conditionalFormatting>
  <conditionalFormatting sqref="P180">
    <cfRule type="top10" dxfId="1137" priority="1138" rank="3"/>
  </conditionalFormatting>
  <conditionalFormatting sqref="BP63 BM63 BJ63 BG63 BD63 BA63 AX63 AU63 AR63 AO63 AL63 AI63 AF63 AC63 Z63 W63 T63 Q63 N63">
    <cfRule type="top10" dxfId="1136" priority="1137" rank="3"/>
  </conditionalFormatting>
  <conditionalFormatting sqref="BQ63 BN63 BK63 BH63 BE63 BB63 AY63 AV63 AS63 AP63 AM63 AJ63 AG63 AD63 AA63 X63 U63 R63 O63">
    <cfRule type="top10" dxfId="1135" priority="1136" rank="3"/>
  </conditionalFormatting>
  <conditionalFormatting sqref="BR63 BO63 BL63 BI63 BF63 BC63 AZ63 AW63 AT63 AQ63 AN63 AK63 AH63 AE63 AB63 Y63 V63 S63 P63">
    <cfRule type="top10" dxfId="1134" priority="1135" rank="3"/>
  </conditionalFormatting>
  <conditionalFormatting sqref="BP63">
    <cfRule type="top10" dxfId="1133" priority="1134" rank="3"/>
  </conditionalFormatting>
  <conditionalFormatting sqref="BQ63">
    <cfRule type="top10" dxfId="1132" priority="1133" rank="3"/>
  </conditionalFormatting>
  <conditionalFormatting sqref="BR63">
    <cfRule type="top10" dxfId="1131" priority="1132" rank="3"/>
  </conditionalFormatting>
  <conditionalFormatting sqref="BP63">
    <cfRule type="top10" dxfId="1130" priority="1131" rank="3"/>
  </conditionalFormatting>
  <conditionalFormatting sqref="BQ63">
    <cfRule type="top10" dxfId="1129" priority="1130" rank="3"/>
  </conditionalFormatting>
  <conditionalFormatting sqref="BR63">
    <cfRule type="top10" dxfId="1128" priority="1129" rank="3"/>
  </conditionalFormatting>
  <conditionalFormatting sqref="BP63">
    <cfRule type="top10" dxfId="1127" priority="1128" rank="3"/>
  </conditionalFormatting>
  <conditionalFormatting sqref="BQ63">
    <cfRule type="top10" dxfId="1126" priority="1127" rank="3"/>
  </conditionalFormatting>
  <conditionalFormatting sqref="BR63">
    <cfRule type="top10" dxfId="1125" priority="1126" rank="3"/>
  </conditionalFormatting>
  <conditionalFormatting sqref="BP63">
    <cfRule type="top10" dxfId="1124" priority="1125" rank="3"/>
  </conditionalFormatting>
  <conditionalFormatting sqref="BQ63">
    <cfRule type="top10" dxfId="1123" priority="1124" rank="3"/>
  </conditionalFormatting>
  <conditionalFormatting sqref="BR63">
    <cfRule type="top10" dxfId="1122" priority="1123" rank="3"/>
  </conditionalFormatting>
  <conditionalFormatting sqref="BP63">
    <cfRule type="top10" dxfId="1121" priority="1122" rank="3"/>
  </conditionalFormatting>
  <conditionalFormatting sqref="BQ63">
    <cfRule type="top10" dxfId="1120" priority="1121" rank="3"/>
  </conditionalFormatting>
  <conditionalFormatting sqref="BR63">
    <cfRule type="top10" dxfId="1119" priority="1120" rank="3"/>
  </conditionalFormatting>
  <conditionalFormatting sqref="BP63">
    <cfRule type="top10" dxfId="1118" priority="1119" rank="3"/>
  </conditionalFormatting>
  <conditionalFormatting sqref="BQ63">
    <cfRule type="top10" dxfId="1117" priority="1118" rank="3"/>
  </conditionalFormatting>
  <conditionalFormatting sqref="BR63">
    <cfRule type="top10" dxfId="1116" priority="1117" rank="3"/>
  </conditionalFormatting>
  <conditionalFormatting sqref="N63 Q63 T63 W63 Z63 AC63 AF63 AI63 AL63 AO63 AR63 AU63 AX63 BA63 BD63 BG63 BJ63 BM63 BP63">
    <cfRule type="top10" dxfId="1115" priority="1116" rank="3"/>
  </conditionalFormatting>
  <conditionalFormatting sqref="O63 R63 U63 X63 AA63 AD63 AG63 AJ63 AM63 AP63 AS63 AV63 AY63 BB63 BE63 BH63 BK63 BN63 BQ63">
    <cfRule type="top10" dxfId="1114" priority="1115" rank="3"/>
  </conditionalFormatting>
  <conditionalFormatting sqref="P63 S63 V63 Y63 AB63 AE63 AH63 AK63 AN63 AQ63 AT63 AW63 AZ63 BC63 BF63 BI63 BL63 BO63 BR63">
    <cfRule type="top10" dxfId="1113" priority="1114" rank="3"/>
  </conditionalFormatting>
  <conditionalFormatting sqref="AR181 BP181 BM181 BJ181 BG181 BD181 BA181 AX181 AU181 AO181 AL181 AF181 AC181 Z181 W181 T181 Q181 N181">
    <cfRule type="top10" dxfId="1112" priority="1113" rank="3"/>
  </conditionalFormatting>
  <conditionalFormatting sqref="AS181 BQ181 BN181 BK181 BH181 BE181 BB181 AY181 AV181 AP181 AM181 AG181 AD181 AA181 X181 U181 R181 O181">
    <cfRule type="top10" dxfId="1111" priority="1112" rank="3"/>
  </conditionalFormatting>
  <conditionalFormatting sqref="AT181 BR181 BO181 BL181 BI181 BF181 BC181 AZ181 AW181 AQ181 AN181 AH181 AE181 AB181 Y181 V181 S181 P181">
    <cfRule type="top10" dxfId="1110" priority="1111" rank="3"/>
  </conditionalFormatting>
  <conditionalFormatting sqref="N181 Q181 T181 W181 Z181 AC181 AF181 AL181 AO181 AU181 AX181 BA181 BD181 BG181 BJ181 BM181 BP181 AR181">
    <cfRule type="top10" dxfId="1109" priority="1110" rank="3"/>
  </conditionalFormatting>
  <conditionalFormatting sqref="O181 R181 U181 X181 AA181 AD181 AG181 AM181 AP181 AV181 AY181 BB181 BE181 BH181 BK181 BN181 BQ181 AS181">
    <cfRule type="top10" dxfId="1108" priority="1109" rank="3"/>
  </conditionalFormatting>
  <conditionalFormatting sqref="P181 S181 V181 Y181 AB181 AE181 AH181 AN181 AQ181 AW181 AZ181 BC181 BF181 BI181 BL181 BO181 BR181 AT181">
    <cfRule type="top10" dxfId="1107" priority="1108" rank="3"/>
  </conditionalFormatting>
  <conditionalFormatting sqref="N181">
    <cfRule type="top10" dxfId="1106" priority="1107" rank="3"/>
  </conditionalFormatting>
  <conditionalFormatting sqref="O181">
    <cfRule type="top10" dxfId="1105" priority="1106" rank="3"/>
  </conditionalFormatting>
  <conditionalFormatting sqref="P181">
    <cfRule type="top10" dxfId="1104" priority="1105" rank="3"/>
  </conditionalFormatting>
  <conditionalFormatting sqref="AR181">
    <cfRule type="top10" dxfId="1103" priority="1104" rank="3"/>
  </conditionalFormatting>
  <conditionalFormatting sqref="AS181">
    <cfRule type="top10" dxfId="1102" priority="1103" rank="3"/>
  </conditionalFormatting>
  <conditionalFormatting sqref="AT181">
    <cfRule type="top10" dxfId="1101" priority="1102" rank="3"/>
  </conditionalFormatting>
  <conditionalFormatting sqref="N181">
    <cfRule type="top10" dxfId="1100" priority="1101" rank="3"/>
  </conditionalFormatting>
  <conditionalFormatting sqref="O181">
    <cfRule type="top10" dxfId="1099" priority="1100" rank="3"/>
  </conditionalFormatting>
  <conditionalFormatting sqref="P181">
    <cfRule type="top10" dxfId="1098" priority="1099" rank="3"/>
  </conditionalFormatting>
  <conditionalFormatting sqref="N181">
    <cfRule type="top10" dxfId="1097" priority="1098" rank="3"/>
  </conditionalFormatting>
  <conditionalFormatting sqref="O181">
    <cfRule type="top10" dxfId="1096" priority="1097" rank="3"/>
  </conditionalFormatting>
  <conditionalFormatting sqref="P181">
    <cfRule type="top10" dxfId="1095" priority="1096" rank="3"/>
  </conditionalFormatting>
  <conditionalFormatting sqref="AR182 BP182 BM182 BJ182 BG182 BD182 BA182 AX182 AU182 AO182 AL182 AF182 AC182 Z182 W182 T182 Q182 N182">
    <cfRule type="top10" dxfId="1094" priority="1095" rank="3"/>
  </conditionalFormatting>
  <conditionalFormatting sqref="AS182 BQ182 BN182 BK182 BH182 BE182 BB182 AY182 AV182 AP182 AM182 AG182 AD182 AA182 X182 U182 R182 O182">
    <cfRule type="top10" dxfId="1093" priority="1094" rank="3"/>
  </conditionalFormatting>
  <conditionalFormatting sqref="AT182 BR182 BO182 BL182 BI182 BF182 BC182 AZ182 AW182 AQ182 AN182 AH182 AE182 AB182 Y182 V182 S182 P182">
    <cfRule type="top10" dxfId="1092" priority="1093" rank="3"/>
  </conditionalFormatting>
  <conditionalFormatting sqref="N182 Q182 T182 W182 Z182 AC182 AF182 AL182 AO182 AU182 AX182 BA182 BD182 BG182 BJ182 BM182 BP182 AR182">
    <cfRule type="top10" dxfId="1091" priority="1092" rank="3"/>
  </conditionalFormatting>
  <conditionalFormatting sqref="O182 R182 U182 X182 AA182 AD182 AG182 AM182 AP182 AV182 AY182 BB182 BE182 BH182 BK182 BN182 BQ182 AS182">
    <cfRule type="top10" dxfId="1090" priority="1091" rank="3"/>
  </conditionalFormatting>
  <conditionalFormatting sqref="P182 S182 V182 Y182 AB182 AE182 AH182 AN182 AQ182 AW182 AZ182 BC182 BF182 BI182 BL182 BO182 BR182 AT182">
    <cfRule type="top10" dxfId="1089" priority="1090" rank="3"/>
  </conditionalFormatting>
  <conditionalFormatting sqref="N182">
    <cfRule type="top10" dxfId="1088" priority="1089" rank="3"/>
  </conditionalFormatting>
  <conditionalFormatting sqref="O182">
    <cfRule type="top10" dxfId="1087" priority="1088" rank="3"/>
  </conditionalFormatting>
  <conditionalFormatting sqref="P182">
    <cfRule type="top10" dxfId="1086" priority="1087" rank="3"/>
  </conditionalFormatting>
  <conditionalFormatting sqref="AR182">
    <cfRule type="top10" dxfId="1085" priority="1086" rank="3"/>
  </conditionalFormatting>
  <conditionalFormatting sqref="AS182">
    <cfRule type="top10" dxfId="1084" priority="1085" rank="3"/>
  </conditionalFormatting>
  <conditionalFormatting sqref="AT182">
    <cfRule type="top10" dxfId="1083" priority="1084" rank="3"/>
  </conditionalFormatting>
  <conditionalFormatting sqref="N182">
    <cfRule type="top10" dxfId="1082" priority="1083" rank="3"/>
  </conditionalFormatting>
  <conditionalFormatting sqref="O182">
    <cfRule type="top10" dxfId="1081" priority="1082" rank="3"/>
  </conditionalFormatting>
  <conditionalFormatting sqref="P182">
    <cfRule type="top10" dxfId="1080" priority="1081" rank="3"/>
  </conditionalFormatting>
  <conditionalFormatting sqref="N182">
    <cfRule type="top10" dxfId="1079" priority="1080" rank="3"/>
  </conditionalFormatting>
  <conditionalFormatting sqref="O182">
    <cfRule type="top10" dxfId="1078" priority="1079" rank="3"/>
  </conditionalFormatting>
  <conditionalFormatting sqref="P182">
    <cfRule type="top10" dxfId="1077" priority="1078" rank="3"/>
  </conditionalFormatting>
  <conditionalFormatting sqref="AR183 BP183 BM183 BJ183 BG183 BD183 BA183 AX183 AU183 AO183 AL183 AF183 AC183 Z183 W183 T183 Q183 N183">
    <cfRule type="top10" dxfId="1076" priority="1077" rank="3"/>
  </conditionalFormatting>
  <conditionalFormatting sqref="AS183 BQ183 BN183 BK183 BH183 BE183 BB183 AY183 AV183 AP183 AM183 AG183 AD183 AA183 X183 U183 R183 O183">
    <cfRule type="top10" dxfId="1075" priority="1076" rank="3"/>
  </conditionalFormatting>
  <conditionalFormatting sqref="AT183 BR183 BO183 BL183 BI183 BF183 BC183 AZ183 AW183 AQ183 AN183 AH183 AE183 AB183 Y183 V183 S183 P183">
    <cfRule type="top10" dxfId="1074" priority="1075" rank="3"/>
  </conditionalFormatting>
  <conditionalFormatting sqref="N183 Q183 T183 W183 Z183 AC183 AF183 AL183 AO183 AU183 AX183 BA183 BD183 BG183 BJ183 BM183 BP183 AR183">
    <cfRule type="top10" dxfId="1073" priority="1074" rank="3"/>
  </conditionalFormatting>
  <conditionalFormatting sqref="O183 R183 U183 X183 AA183 AD183 AG183 AM183 AP183 AV183 AY183 BB183 BE183 BH183 BK183 BN183 BQ183 AS183">
    <cfRule type="top10" dxfId="1072" priority="1073" rank="3"/>
  </conditionalFormatting>
  <conditionalFormatting sqref="P183 S183 V183 Y183 AB183 AE183 AH183 AN183 AQ183 AW183 AZ183 BC183 BF183 BI183 BL183 BO183 BR183 AT183">
    <cfRule type="top10" dxfId="1071" priority="1072" rank="3"/>
  </conditionalFormatting>
  <conditionalFormatting sqref="N183">
    <cfRule type="top10" dxfId="1070" priority="1071" rank="3"/>
  </conditionalFormatting>
  <conditionalFormatting sqref="O183">
    <cfRule type="top10" dxfId="1069" priority="1070" rank="3"/>
  </conditionalFormatting>
  <conditionalFormatting sqref="P183">
    <cfRule type="top10" dxfId="1068" priority="1069" rank="3"/>
  </conditionalFormatting>
  <conditionalFormatting sqref="AR183">
    <cfRule type="top10" dxfId="1067" priority="1068" rank="3"/>
  </conditionalFormatting>
  <conditionalFormatting sqref="AS183">
    <cfRule type="top10" dxfId="1066" priority="1067" rank="3"/>
  </conditionalFormatting>
  <conditionalFormatting sqref="AT183">
    <cfRule type="top10" dxfId="1065" priority="1066" rank="3"/>
  </conditionalFormatting>
  <conditionalFormatting sqref="N183">
    <cfRule type="top10" dxfId="1064" priority="1065" rank="3"/>
  </conditionalFormatting>
  <conditionalFormatting sqref="O183">
    <cfRule type="top10" dxfId="1063" priority="1064" rank="3"/>
  </conditionalFormatting>
  <conditionalFormatting sqref="P183">
    <cfRule type="top10" dxfId="1062" priority="1063" rank="3"/>
  </conditionalFormatting>
  <conditionalFormatting sqref="N183">
    <cfRule type="top10" dxfId="1061" priority="1062" rank="3"/>
  </conditionalFormatting>
  <conditionalFormatting sqref="O183">
    <cfRule type="top10" dxfId="1060" priority="1061" rank="3"/>
  </conditionalFormatting>
  <conditionalFormatting sqref="P183">
    <cfRule type="top10" dxfId="1059" priority="1060" rank="3"/>
  </conditionalFormatting>
  <conditionalFormatting sqref="AR184 BP184 BM184 BJ184 BG184 BD184 BA184 AX184 AU184 AO184 AL184 AF184 AC184 Z184 W184 T184 Q184 N184">
    <cfRule type="top10" dxfId="1058" priority="1059" rank="3"/>
  </conditionalFormatting>
  <conditionalFormatting sqref="AS184 BQ184 BN184 BK184 BH184 BE184 BB184 AY184 AV184 AP184 AM184 AG184 AD184 AA184 X184 U184 R184 O184">
    <cfRule type="top10" dxfId="1057" priority="1058" rank="3"/>
  </conditionalFormatting>
  <conditionalFormatting sqref="AT184 BR184 BO184 BL184 BI184 BF184 BC184 AZ184 AW184 AQ184 AN184 AH184 AE184 AB184 Y184 V184 S184 P184">
    <cfRule type="top10" dxfId="1056" priority="1057" rank="3"/>
  </conditionalFormatting>
  <conditionalFormatting sqref="N184 Q184 T184 W184 Z184 AC184 AF184 AL184 AO184 AU184 AX184 BA184 BD184 BG184 BJ184 BM184 BP184 AR184">
    <cfRule type="top10" dxfId="1055" priority="1056" rank="3"/>
  </conditionalFormatting>
  <conditionalFormatting sqref="O184 R184 U184 X184 AA184 AD184 AG184 AM184 AP184 AV184 AY184 BB184 BE184 BH184 BK184 BN184 BQ184 AS184">
    <cfRule type="top10" dxfId="1054" priority="1055" rank="3"/>
  </conditionalFormatting>
  <conditionalFormatting sqref="P184 S184 V184 Y184 AB184 AE184 AH184 AN184 AQ184 AW184 AZ184 BC184 BF184 BI184 BL184 BO184 BR184 AT184">
    <cfRule type="top10" dxfId="1053" priority="1054" rank="3"/>
  </conditionalFormatting>
  <conditionalFormatting sqref="N184">
    <cfRule type="top10" dxfId="1052" priority="1053" rank="3"/>
  </conditionalFormatting>
  <conditionalFormatting sqref="O184">
    <cfRule type="top10" dxfId="1051" priority="1052" rank="3"/>
  </conditionalFormatting>
  <conditionalFormatting sqref="P184">
    <cfRule type="top10" dxfId="1050" priority="1051" rank="3"/>
  </conditionalFormatting>
  <conditionalFormatting sqref="AR184">
    <cfRule type="top10" dxfId="1049" priority="1050" rank="3"/>
  </conditionalFormatting>
  <conditionalFormatting sqref="AS184">
    <cfRule type="top10" dxfId="1048" priority="1049" rank="3"/>
  </conditionalFormatting>
  <conditionalFormatting sqref="AT184">
    <cfRule type="top10" dxfId="1047" priority="1048" rank="3"/>
  </conditionalFormatting>
  <conditionalFormatting sqref="N184">
    <cfRule type="top10" dxfId="1046" priority="1047" rank="3"/>
  </conditionalFormatting>
  <conditionalFormatting sqref="O184">
    <cfRule type="top10" dxfId="1045" priority="1046" rank="3"/>
  </conditionalFormatting>
  <conditionalFormatting sqref="P184">
    <cfRule type="top10" dxfId="1044" priority="1045" rank="3"/>
  </conditionalFormatting>
  <conditionalFormatting sqref="N184">
    <cfRule type="top10" dxfId="1043" priority="1044" rank="3"/>
  </conditionalFormatting>
  <conditionalFormatting sqref="O184">
    <cfRule type="top10" dxfId="1042" priority="1043" rank="3"/>
  </conditionalFormatting>
  <conditionalFormatting sqref="P184">
    <cfRule type="top10" dxfId="1041" priority="1042" rank="3"/>
  </conditionalFormatting>
  <conditionalFormatting sqref="AR185 BP185 BM185 BJ185 BG185 BD185 BA185 AX185 AU185 AO185 AL185 AF185 AC185 Z185 W185 T185 Q185 N185">
    <cfRule type="top10" dxfId="1040" priority="1041" rank="3"/>
  </conditionalFormatting>
  <conditionalFormatting sqref="AS185 BQ185 BN185 BK185 BH185 BE185 BB185 AY185 AV185 AP185 AM185 AG185 AD185 AA185 X185 U185 R185 O185">
    <cfRule type="top10" dxfId="1039" priority="1040" rank="3"/>
  </conditionalFormatting>
  <conditionalFormatting sqref="AT185 BR185 BO185 BL185 BI185 BF185 BC185 AZ185 AW185 AQ185 AN185 AH185 AE185 AB185 Y185 V185 S185 P185">
    <cfRule type="top10" dxfId="1038" priority="1039" rank="3"/>
  </conditionalFormatting>
  <conditionalFormatting sqref="N185 Q185 T185 W185 Z185 AC185 AF185 AL185 AO185 AU185 AX185 BA185 BD185 BG185 BJ185 BM185 BP185 AR185">
    <cfRule type="top10" dxfId="1037" priority="1038" rank="3"/>
  </conditionalFormatting>
  <conditionalFormatting sqref="O185 R185 U185 X185 AA185 AD185 AG185 AM185 AP185 AV185 AY185 BB185 BE185 BH185 BK185 BN185 BQ185 AS185">
    <cfRule type="top10" dxfId="1036" priority="1037" rank="3"/>
  </conditionalFormatting>
  <conditionalFormatting sqref="P185 S185 V185 Y185 AB185 AE185 AH185 AN185 AQ185 AW185 AZ185 BC185 BF185 BI185 BL185 BO185 BR185 AT185">
    <cfRule type="top10" dxfId="1035" priority="1036" rank="3"/>
  </conditionalFormatting>
  <conditionalFormatting sqref="N185">
    <cfRule type="top10" dxfId="1034" priority="1035" rank="3"/>
  </conditionalFormatting>
  <conditionalFormatting sqref="O185">
    <cfRule type="top10" dxfId="1033" priority="1034" rank="3"/>
  </conditionalFormatting>
  <conditionalFormatting sqref="P185">
    <cfRule type="top10" dxfId="1032" priority="1033" rank="3"/>
  </conditionalFormatting>
  <conditionalFormatting sqref="AR185">
    <cfRule type="top10" dxfId="1031" priority="1032" rank="3"/>
  </conditionalFormatting>
  <conditionalFormatting sqref="AS185">
    <cfRule type="top10" dxfId="1030" priority="1031" rank="3"/>
  </conditionalFormatting>
  <conditionalFormatting sqref="AT185">
    <cfRule type="top10" dxfId="1029" priority="1030" rank="3"/>
  </conditionalFormatting>
  <conditionalFormatting sqref="N185">
    <cfRule type="top10" dxfId="1028" priority="1029" rank="3"/>
  </conditionalFormatting>
  <conditionalFormatting sqref="O185">
    <cfRule type="top10" dxfId="1027" priority="1028" rank="3"/>
  </conditionalFormatting>
  <conditionalFormatting sqref="P185">
    <cfRule type="top10" dxfId="1026" priority="1027" rank="3"/>
  </conditionalFormatting>
  <conditionalFormatting sqref="N185">
    <cfRule type="top10" dxfId="1025" priority="1026" rank="3"/>
  </conditionalFormatting>
  <conditionalFormatting sqref="O185">
    <cfRule type="top10" dxfId="1024" priority="1025" rank="3"/>
  </conditionalFormatting>
  <conditionalFormatting sqref="P185">
    <cfRule type="top10" dxfId="1023" priority="1024" rank="3"/>
  </conditionalFormatting>
  <conditionalFormatting sqref="AR186 BP186 BM186 BJ186 BG186 BD186 BA186 AX186 AU186 AO186 AL186 AF186 AC186 Z186 W186 T186 Q186 N186">
    <cfRule type="top10" dxfId="1022" priority="1023" rank="3"/>
  </conditionalFormatting>
  <conditionalFormatting sqref="AS186 BQ186 BN186 BK186 BH186 BE186 BB186 AY186 AV186 AP186 AM186 AG186 AD186 AA186 X186 U186 R186 O186">
    <cfRule type="top10" dxfId="1021" priority="1022" rank="3"/>
  </conditionalFormatting>
  <conditionalFormatting sqref="AT186 BR186 BO186 BL186 BI186 BF186 BC186 AZ186 AW186 AQ186 AN186 AH186 AE186 AB186 Y186 V186 S186 P186">
    <cfRule type="top10" dxfId="1020" priority="1021" rank="3"/>
  </conditionalFormatting>
  <conditionalFormatting sqref="N186 Q186 T186 W186 Z186 AC186 AF186 AL186 AO186 AU186 AX186 BA186 BD186 BG186 BJ186 BM186 BP186 AR186">
    <cfRule type="top10" dxfId="1019" priority="1020" rank="3"/>
  </conditionalFormatting>
  <conditionalFormatting sqref="O186 R186 U186 X186 AA186 AD186 AG186 AM186 AP186 AV186 AY186 BB186 BE186 BH186 BK186 BN186 BQ186 AS186">
    <cfRule type="top10" dxfId="1018" priority="1019" rank="3"/>
  </conditionalFormatting>
  <conditionalFormatting sqref="P186 S186 V186 Y186 AB186 AE186 AH186 AN186 AQ186 AW186 AZ186 BC186 BF186 BI186 BL186 BO186 BR186 AT186">
    <cfRule type="top10" dxfId="1017" priority="1018" rank="3"/>
  </conditionalFormatting>
  <conditionalFormatting sqref="N186">
    <cfRule type="top10" dxfId="1016" priority="1017" rank="3"/>
  </conditionalFormatting>
  <conditionalFormatting sqref="O186">
    <cfRule type="top10" dxfId="1015" priority="1016" rank="3"/>
  </conditionalFormatting>
  <conditionalFormatting sqref="P186">
    <cfRule type="top10" dxfId="1014" priority="1015" rank="3"/>
  </conditionalFormatting>
  <conditionalFormatting sqref="AR186">
    <cfRule type="top10" dxfId="1013" priority="1014" rank="3"/>
  </conditionalFormatting>
  <conditionalFormatting sqref="AS186">
    <cfRule type="top10" dxfId="1012" priority="1013" rank="3"/>
  </conditionalFormatting>
  <conditionalFormatting sqref="AT186">
    <cfRule type="top10" dxfId="1011" priority="1012" rank="3"/>
  </conditionalFormatting>
  <conditionalFormatting sqref="N186">
    <cfRule type="top10" dxfId="1010" priority="1011" rank="3"/>
  </conditionalFormatting>
  <conditionalFormatting sqref="O186">
    <cfRule type="top10" dxfId="1009" priority="1010" rank="3"/>
  </conditionalFormatting>
  <conditionalFormatting sqref="P186">
    <cfRule type="top10" dxfId="1008" priority="1009" rank="3"/>
  </conditionalFormatting>
  <conditionalFormatting sqref="N186">
    <cfRule type="top10" dxfId="1007" priority="1008" rank="3"/>
  </conditionalFormatting>
  <conditionalFormatting sqref="O186">
    <cfRule type="top10" dxfId="1006" priority="1007" rank="3"/>
  </conditionalFormatting>
  <conditionalFormatting sqref="P186">
    <cfRule type="top10" dxfId="1005" priority="1006" rank="3"/>
  </conditionalFormatting>
  <conditionalFormatting sqref="AR187 BP187 BM187 BJ187 BG187 BD187 BA187 AX187 AU187 AO187 AL187 AF187 AC187 Z187 W187 T187 Q187 N187">
    <cfRule type="top10" dxfId="1004" priority="1005" rank="3"/>
  </conditionalFormatting>
  <conditionalFormatting sqref="AS187 BQ187 BN187 BK187 BH187 BE187 BB187 AY187 AV187 AP187 AM187 AG187 AD187 AA187 X187 U187 R187 O187">
    <cfRule type="top10" dxfId="1003" priority="1004" rank="3"/>
  </conditionalFormatting>
  <conditionalFormatting sqref="AT187 BR187 BO187 BL187 BI187 BF187 BC187 AZ187 AW187 AQ187 AN187 AH187 AE187 AB187 Y187 V187 S187 P187">
    <cfRule type="top10" dxfId="1002" priority="1003" rank="3"/>
  </conditionalFormatting>
  <conditionalFormatting sqref="N187 Q187 T187 W187 Z187 AC187 AF187 AL187 AO187 AU187 AX187 BA187 BD187 BG187 BJ187 BM187 BP187 AR187">
    <cfRule type="top10" dxfId="1001" priority="1002" rank="3"/>
  </conditionalFormatting>
  <conditionalFormatting sqref="O187 R187 U187 X187 AA187 AD187 AG187 AM187 AP187 AV187 AY187 BB187 BE187 BH187 BK187 BN187 BQ187 AS187">
    <cfRule type="top10" dxfId="1000" priority="1001" rank="3"/>
  </conditionalFormatting>
  <conditionalFormatting sqref="P187 S187 V187 Y187 AB187 AE187 AH187 AN187 AQ187 AW187 AZ187 BC187 BF187 BI187 BL187 BO187 BR187 AT187">
    <cfRule type="top10" dxfId="999" priority="1000" rank="3"/>
  </conditionalFormatting>
  <conditionalFormatting sqref="N187">
    <cfRule type="top10" dxfId="998" priority="999" rank="3"/>
  </conditionalFormatting>
  <conditionalFormatting sqref="O187">
    <cfRule type="top10" dxfId="997" priority="998" rank="3"/>
  </conditionalFormatting>
  <conditionalFormatting sqref="P187">
    <cfRule type="top10" dxfId="996" priority="997" rank="3"/>
  </conditionalFormatting>
  <conditionalFormatting sqref="AR187">
    <cfRule type="top10" dxfId="995" priority="996" rank="3"/>
  </conditionalFormatting>
  <conditionalFormatting sqref="AS187">
    <cfRule type="top10" dxfId="994" priority="995" rank="3"/>
  </conditionalFormatting>
  <conditionalFormatting sqref="AT187">
    <cfRule type="top10" dxfId="993" priority="994" rank="3"/>
  </conditionalFormatting>
  <conditionalFormatting sqref="N187">
    <cfRule type="top10" dxfId="992" priority="993" rank="3"/>
  </conditionalFormatting>
  <conditionalFormatting sqref="O187">
    <cfRule type="top10" dxfId="991" priority="992" rank="3"/>
  </conditionalFormatting>
  <conditionalFormatting sqref="P187">
    <cfRule type="top10" dxfId="990" priority="991" rank="3"/>
  </conditionalFormatting>
  <conditionalFormatting sqref="N187">
    <cfRule type="top10" dxfId="989" priority="990" rank="3"/>
  </conditionalFormatting>
  <conditionalFormatting sqref="O187">
    <cfRule type="top10" dxfId="988" priority="989" rank="3"/>
  </conditionalFormatting>
  <conditionalFormatting sqref="P187">
    <cfRule type="top10" dxfId="987" priority="988" rank="3"/>
  </conditionalFormatting>
  <conditionalFormatting sqref="AR188 BP188 BM188 BJ188 BG188 BD188 BA188 AX188 AU188 AO188 AL188 AF188 AC188 Z188 W188 T188 Q188 N188">
    <cfRule type="top10" dxfId="986" priority="987" rank="3"/>
  </conditionalFormatting>
  <conditionalFormatting sqref="AS188 BQ188 BN188 BK188 BH188 BE188 BB188 AY188 AV188 AP188 AM188 AG188 AD188 AA188 X188 U188 R188 O188">
    <cfRule type="top10" dxfId="985" priority="986" rank="3"/>
  </conditionalFormatting>
  <conditionalFormatting sqref="AT188 BR188 BO188 BL188 BI188 BF188 BC188 AZ188 AW188 AQ188 AN188 AH188 AE188 AB188 Y188 V188 S188 P188">
    <cfRule type="top10" dxfId="984" priority="985" rank="3"/>
  </conditionalFormatting>
  <conditionalFormatting sqref="N188 Q188 T188 W188 Z188 AC188 AF188 AL188 AO188 AU188 AX188 BA188 BD188 BG188 BJ188 BM188 BP188 AR188">
    <cfRule type="top10" dxfId="983" priority="984" rank="3"/>
  </conditionalFormatting>
  <conditionalFormatting sqref="O188 R188 U188 X188 AA188 AD188 AG188 AM188 AP188 AV188 AY188 BB188 BE188 BH188 BK188 BN188 BQ188 AS188">
    <cfRule type="top10" dxfId="982" priority="983" rank="3"/>
  </conditionalFormatting>
  <conditionalFormatting sqref="P188 S188 V188 Y188 AB188 AE188 AH188 AN188 AQ188 AW188 AZ188 BC188 BF188 BI188 BL188 BO188 BR188 AT188">
    <cfRule type="top10" dxfId="981" priority="982" rank="3"/>
  </conditionalFormatting>
  <conditionalFormatting sqref="N188">
    <cfRule type="top10" dxfId="980" priority="981" rank="3"/>
  </conditionalFormatting>
  <conditionalFormatting sqref="O188">
    <cfRule type="top10" dxfId="979" priority="980" rank="3"/>
  </conditionalFormatting>
  <conditionalFormatting sqref="P188">
    <cfRule type="top10" dxfId="978" priority="979" rank="3"/>
  </conditionalFormatting>
  <conditionalFormatting sqref="AR188">
    <cfRule type="top10" dxfId="977" priority="978" rank="3"/>
  </conditionalFormatting>
  <conditionalFormatting sqref="AS188">
    <cfRule type="top10" dxfId="976" priority="977" rank="3"/>
  </conditionalFormatting>
  <conditionalFormatting sqref="AT188">
    <cfRule type="top10" dxfId="975" priority="976" rank="3"/>
  </conditionalFormatting>
  <conditionalFormatting sqref="N188">
    <cfRule type="top10" dxfId="974" priority="975" rank="3"/>
  </conditionalFormatting>
  <conditionalFormatting sqref="O188">
    <cfRule type="top10" dxfId="973" priority="974" rank="3"/>
  </conditionalFormatting>
  <conditionalFormatting sqref="P188">
    <cfRule type="top10" dxfId="972" priority="973" rank="3"/>
  </conditionalFormatting>
  <conditionalFormatting sqref="N188">
    <cfRule type="top10" dxfId="971" priority="972" rank="3"/>
  </conditionalFormatting>
  <conditionalFormatting sqref="O188">
    <cfRule type="top10" dxfId="970" priority="971" rank="3"/>
  </conditionalFormatting>
  <conditionalFormatting sqref="P188">
    <cfRule type="top10" dxfId="969" priority="970" rank="3"/>
  </conditionalFormatting>
  <conditionalFormatting sqref="AR189 BP189 BM189 BJ189 BG189 BD189 BA189 AX189 AU189 AO189 AL189 AF189 AC189 Z189 W189 T189 Q189 N189">
    <cfRule type="top10" dxfId="968" priority="969" rank="3"/>
  </conditionalFormatting>
  <conditionalFormatting sqref="AS189 BQ189 BN189 BK189 BH189 BE189 BB189 AY189 AV189 AP189 AM189 AG189 AD189 AA189 X189 U189 R189 O189">
    <cfRule type="top10" dxfId="967" priority="968" rank="3"/>
  </conditionalFormatting>
  <conditionalFormatting sqref="AT189 BR189 BO189 BL189 BI189 BF189 BC189 AZ189 AW189 AQ189 AN189 AH189 AE189 AB189 Y189 V189 S189 P189">
    <cfRule type="top10" dxfId="966" priority="967" rank="3"/>
  </conditionalFormatting>
  <conditionalFormatting sqref="N189 Q189 T189 W189 Z189 AC189 AF189 AL189 AO189 AU189 AX189 BA189 BD189 BG189 BJ189 BM189 BP189 AR189">
    <cfRule type="top10" dxfId="965" priority="966" rank="3"/>
  </conditionalFormatting>
  <conditionalFormatting sqref="O189 R189 U189 X189 AA189 AD189 AG189 AM189 AP189 AV189 AY189 BB189 BE189 BH189 BK189 BN189 BQ189 AS189">
    <cfRule type="top10" dxfId="964" priority="965" rank="3"/>
  </conditionalFormatting>
  <conditionalFormatting sqref="P189 S189 V189 Y189 AB189 AE189 AH189 AN189 AQ189 AW189 AZ189 BC189 BF189 BI189 BL189 BO189 BR189 AT189">
    <cfRule type="top10" dxfId="963" priority="964" rank="3"/>
  </conditionalFormatting>
  <conditionalFormatting sqref="N189">
    <cfRule type="top10" dxfId="962" priority="963" rank="3"/>
  </conditionalFormatting>
  <conditionalFormatting sqref="O189">
    <cfRule type="top10" dxfId="961" priority="962" rank="3"/>
  </conditionalFormatting>
  <conditionalFormatting sqref="P189">
    <cfRule type="top10" dxfId="960" priority="961" rank="3"/>
  </conditionalFormatting>
  <conditionalFormatting sqref="AR189">
    <cfRule type="top10" dxfId="959" priority="960" rank="3"/>
  </conditionalFormatting>
  <conditionalFormatting sqref="AS189">
    <cfRule type="top10" dxfId="958" priority="959" rank="3"/>
  </conditionalFormatting>
  <conditionalFormatting sqref="AT189">
    <cfRule type="top10" dxfId="957" priority="958" rank="3"/>
  </conditionalFormatting>
  <conditionalFormatting sqref="N189">
    <cfRule type="top10" dxfId="956" priority="957" rank="3"/>
  </conditionalFormatting>
  <conditionalFormatting sqref="O189">
    <cfRule type="top10" dxfId="955" priority="956" rank="3"/>
  </conditionalFormatting>
  <conditionalFormatting sqref="P189">
    <cfRule type="top10" dxfId="954" priority="955" rank="3"/>
  </conditionalFormatting>
  <conditionalFormatting sqref="N189">
    <cfRule type="top10" dxfId="953" priority="954" rank="3"/>
  </conditionalFormatting>
  <conditionalFormatting sqref="O189">
    <cfRule type="top10" dxfId="952" priority="953" rank="3"/>
  </conditionalFormatting>
  <conditionalFormatting sqref="P189">
    <cfRule type="top10" dxfId="951" priority="952" rank="3"/>
  </conditionalFormatting>
  <conditionalFormatting sqref="AR190 BP190 BM190 BJ190 BG190 BD190 BA190 AX190 AU190 AO190 AL190 AF190 AC190 Z190 W190 T190 Q190 N190">
    <cfRule type="top10" dxfId="950" priority="951" rank="3"/>
  </conditionalFormatting>
  <conditionalFormatting sqref="AS190 BQ190 BN190 BK190 BH190 BE190 BB190 AY190 AV190 AP190 AM190 AG190 AD190 AA190 X190 U190 R190 O190">
    <cfRule type="top10" dxfId="949" priority="950" rank="3"/>
  </conditionalFormatting>
  <conditionalFormatting sqref="AT190 BR190 BO190 BL190 BI190 BF190 BC190 AZ190 AW190 AQ190 AN190 AH190 AE190 AB190 Y190 V190 S190 P190">
    <cfRule type="top10" dxfId="948" priority="949" rank="3"/>
  </conditionalFormatting>
  <conditionalFormatting sqref="N190 Q190 T190 W190 Z190 AC190 AF190 AL190 AO190 AU190 AX190 BA190 BD190 BG190 BJ190 BM190 BP190 AR190">
    <cfRule type="top10" dxfId="947" priority="948" rank="3"/>
  </conditionalFormatting>
  <conditionalFormatting sqref="O190 R190 U190 X190 AA190 AD190 AG190 AM190 AP190 AV190 AY190 BB190 BE190 BH190 BK190 BN190 BQ190 AS190">
    <cfRule type="top10" dxfId="946" priority="947" rank="3"/>
  </conditionalFormatting>
  <conditionalFormatting sqref="P190 S190 V190 Y190 AB190 AE190 AH190 AN190 AQ190 AW190 AZ190 BC190 BF190 BI190 BL190 BO190 BR190 AT190">
    <cfRule type="top10" dxfId="945" priority="946" rank="3"/>
  </conditionalFormatting>
  <conditionalFormatting sqref="N190">
    <cfRule type="top10" dxfId="944" priority="945" rank="3"/>
  </conditionalFormatting>
  <conditionalFormatting sqref="O190">
    <cfRule type="top10" dxfId="943" priority="944" rank="3"/>
  </conditionalFormatting>
  <conditionalFormatting sqref="P190">
    <cfRule type="top10" dxfId="942" priority="943" rank="3"/>
  </conditionalFormatting>
  <conditionalFormatting sqref="AR190">
    <cfRule type="top10" dxfId="941" priority="942" rank="3"/>
  </conditionalFormatting>
  <conditionalFormatting sqref="AS190">
    <cfRule type="top10" dxfId="940" priority="941" rank="3"/>
  </conditionalFormatting>
  <conditionalFormatting sqref="AT190">
    <cfRule type="top10" dxfId="939" priority="940" rank="3"/>
  </conditionalFormatting>
  <conditionalFormatting sqref="N190">
    <cfRule type="top10" dxfId="938" priority="939" rank="3"/>
  </conditionalFormatting>
  <conditionalFormatting sqref="O190">
    <cfRule type="top10" dxfId="937" priority="938" rank="3"/>
  </conditionalFormatting>
  <conditionalFormatting sqref="P190">
    <cfRule type="top10" dxfId="936" priority="937" rank="3"/>
  </conditionalFormatting>
  <conditionalFormatting sqref="N190">
    <cfRule type="top10" dxfId="935" priority="936" rank="3"/>
  </conditionalFormatting>
  <conditionalFormatting sqref="O190">
    <cfRule type="top10" dxfId="934" priority="935" rank="3"/>
  </conditionalFormatting>
  <conditionalFormatting sqref="P190">
    <cfRule type="top10" dxfId="933" priority="934" rank="3"/>
  </conditionalFormatting>
  <conditionalFormatting sqref="AR191 BP191 BM191 BJ191 BG191 BD191 BA191 AX191 AU191 AO191 AL191 AF191 AC191 Z191 W191 T191 Q191 N191">
    <cfRule type="top10" dxfId="932" priority="933" rank="3"/>
  </conditionalFormatting>
  <conditionalFormatting sqref="AS191 BQ191 BN191 BK191 BH191 BE191 BB191 AY191 AV191 AP191 AM191 AG191 AD191 AA191 X191 U191 R191 O191">
    <cfRule type="top10" dxfId="931" priority="932" rank="3"/>
  </conditionalFormatting>
  <conditionalFormatting sqref="AT191 BR191 BO191 BL191 BI191 BF191 BC191 AZ191 AW191 AQ191 AN191 AH191 AE191 AB191 Y191 V191 S191 P191">
    <cfRule type="top10" dxfId="930" priority="931" rank="3"/>
  </conditionalFormatting>
  <conditionalFormatting sqref="N191 Q191 T191 W191 Z191 AC191 AF191 AL191 AO191 AU191 AX191 BA191 BD191 BG191 BJ191 BM191 BP191 AR191">
    <cfRule type="top10" dxfId="929" priority="930" rank="3"/>
  </conditionalFormatting>
  <conditionalFormatting sqref="O191 R191 U191 X191 AA191 AD191 AG191 AM191 AP191 AV191 AY191 BB191 BE191 BH191 BK191 BN191 BQ191 AS191">
    <cfRule type="top10" dxfId="928" priority="929" rank="3"/>
  </conditionalFormatting>
  <conditionalFormatting sqref="P191 S191 V191 Y191 AB191 AE191 AH191 AN191 AQ191 AW191 AZ191 BC191 BF191 BI191 BL191 BO191 BR191 AT191">
    <cfRule type="top10" dxfId="927" priority="928" rank="3"/>
  </conditionalFormatting>
  <conditionalFormatting sqref="N191">
    <cfRule type="top10" dxfId="926" priority="927" rank="3"/>
  </conditionalFormatting>
  <conditionalFormatting sqref="O191">
    <cfRule type="top10" dxfId="925" priority="926" rank="3"/>
  </conditionalFormatting>
  <conditionalFormatting sqref="P191">
    <cfRule type="top10" dxfId="924" priority="925" rank="3"/>
  </conditionalFormatting>
  <conditionalFormatting sqref="AR191">
    <cfRule type="top10" dxfId="923" priority="924" rank="3"/>
  </conditionalFormatting>
  <conditionalFormatting sqref="AS191">
    <cfRule type="top10" dxfId="922" priority="923" rank="3"/>
  </conditionalFormatting>
  <conditionalFormatting sqref="AT191">
    <cfRule type="top10" dxfId="921" priority="922" rank="3"/>
  </conditionalFormatting>
  <conditionalFormatting sqref="N191">
    <cfRule type="top10" dxfId="920" priority="921" rank="3"/>
  </conditionalFormatting>
  <conditionalFormatting sqref="O191">
    <cfRule type="top10" dxfId="919" priority="920" rank="3"/>
  </conditionalFormatting>
  <conditionalFormatting sqref="P191">
    <cfRule type="top10" dxfId="918" priority="919" rank="3"/>
  </conditionalFormatting>
  <conditionalFormatting sqref="N191">
    <cfRule type="top10" dxfId="917" priority="918" rank="3"/>
  </conditionalFormatting>
  <conditionalFormatting sqref="O191">
    <cfRule type="top10" dxfId="916" priority="917" rank="3"/>
  </conditionalFormatting>
  <conditionalFormatting sqref="P191">
    <cfRule type="top10" dxfId="915" priority="916" rank="3"/>
  </conditionalFormatting>
  <conditionalFormatting sqref="AR192 BP192 BM192 BJ192 BG192 BD192 BA192 AX192 AU192 AO192 AL192 AF192 AC192 Z192 W192 T192 Q192 N192">
    <cfRule type="top10" dxfId="914" priority="915" rank="3"/>
  </conditionalFormatting>
  <conditionalFormatting sqref="AS192 BQ192 BN192 BK192 BH192 BE192 BB192 AY192 AV192 AP192 AM192 AG192 AD192 AA192 X192 U192 R192 O192">
    <cfRule type="top10" dxfId="913" priority="914" rank="3"/>
  </conditionalFormatting>
  <conditionalFormatting sqref="AT192 BR192 BO192 BL192 BI192 BF192 BC192 AZ192 AW192 AQ192 AN192 AH192 AE192 AB192 Y192 V192 S192 P192">
    <cfRule type="top10" dxfId="912" priority="913" rank="3"/>
  </conditionalFormatting>
  <conditionalFormatting sqref="N192 Q192 T192 W192 Z192 AC192 AF192 AL192 AO192 AU192 AX192 BA192 BD192 BG192 BJ192 BM192 BP192 AR192">
    <cfRule type="top10" dxfId="911" priority="912" rank="3"/>
  </conditionalFormatting>
  <conditionalFormatting sqref="O192 R192 U192 X192 AA192 AD192 AG192 AM192 AP192 AV192 AY192 BB192 BE192 BH192 BK192 BN192 BQ192 AS192">
    <cfRule type="top10" dxfId="910" priority="911" rank="3"/>
  </conditionalFormatting>
  <conditionalFormatting sqref="P192 S192 V192 Y192 AB192 AE192 AH192 AN192 AQ192 AW192 AZ192 BC192 BF192 BI192 BL192 BO192 BR192 AT192">
    <cfRule type="top10" dxfId="909" priority="910" rank="3"/>
  </conditionalFormatting>
  <conditionalFormatting sqref="N192">
    <cfRule type="top10" dxfId="908" priority="909" rank="3"/>
  </conditionalFormatting>
  <conditionalFormatting sqref="O192">
    <cfRule type="top10" dxfId="907" priority="908" rank="3"/>
  </conditionalFormatting>
  <conditionalFormatting sqref="P192">
    <cfRule type="top10" dxfId="906" priority="907" rank="3"/>
  </conditionalFormatting>
  <conditionalFormatting sqref="AR192">
    <cfRule type="top10" dxfId="905" priority="906" rank="3"/>
  </conditionalFormatting>
  <conditionalFormatting sqref="AS192">
    <cfRule type="top10" dxfId="904" priority="905" rank="3"/>
  </conditionalFormatting>
  <conditionalFormatting sqref="AT192">
    <cfRule type="top10" dxfId="903" priority="904" rank="3"/>
  </conditionalFormatting>
  <conditionalFormatting sqref="N192">
    <cfRule type="top10" dxfId="902" priority="903" rank="3"/>
  </conditionalFormatting>
  <conditionalFormatting sqref="O192">
    <cfRule type="top10" dxfId="901" priority="902" rank="3"/>
  </conditionalFormatting>
  <conditionalFormatting sqref="P192">
    <cfRule type="top10" dxfId="900" priority="901" rank="3"/>
  </conditionalFormatting>
  <conditionalFormatting sqref="N192">
    <cfRule type="top10" dxfId="899" priority="900" rank="3"/>
  </conditionalFormatting>
  <conditionalFormatting sqref="O192">
    <cfRule type="top10" dxfId="898" priority="899" rank="3"/>
  </conditionalFormatting>
  <conditionalFormatting sqref="P192">
    <cfRule type="top10" dxfId="897" priority="898" rank="3"/>
  </conditionalFormatting>
  <conditionalFormatting sqref="AR193 BP193 BM193 BJ193 BG193 BD193 BA193 AX193 AU193 AO193 AL193 AF193 AC193 Z193 W193 T193 Q193 N193">
    <cfRule type="top10" dxfId="896" priority="897" rank="3"/>
  </conditionalFormatting>
  <conditionalFormatting sqref="AS193 BQ193 BN193 BK193 BH193 BE193 BB193 AY193 AV193 AP193 AM193 AG193 AD193 AA193 X193 U193 R193 O193">
    <cfRule type="top10" dxfId="895" priority="896" rank="3"/>
  </conditionalFormatting>
  <conditionalFormatting sqref="AT193 BR193 BO193 BL193 BI193 BF193 BC193 AZ193 AW193 AQ193 AN193 AH193 AE193 AB193 Y193 V193 S193 P193">
    <cfRule type="top10" dxfId="894" priority="895" rank="3"/>
  </conditionalFormatting>
  <conditionalFormatting sqref="N193 Q193 T193 W193 Z193 AC193 AF193 AL193 AO193 AU193 AX193 BA193 BD193 BG193 BJ193 BM193 BP193 AR193">
    <cfRule type="top10" dxfId="893" priority="894" rank="3"/>
  </conditionalFormatting>
  <conditionalFormatting sqref="O193 R193 U193 X193 AA193 AD193 AG193 AM193 AP193 AV193 AY193 BB193 BE193 BH193 BK193 BN193 BQ193 AS193">
    <cfRule type="top10" dxfId="892" priority="893" rank="3"/>
  </conditionalFormatting>
  <conditionalFormatting sqref="P193 S193 V193 Y193 AB193 AE193 AH193 AN193 AQ193 AW193 AZ193 BC193 BF193 BI193 BL193 BO193 BR193 AT193">
    <cfRule type="top10" dxfId="891" priority="892" rank="3"/>
  </conditionalFormatting>
  <conditionalFormatting sqref="N193">
    <cfRule type="top10" dxfId="890" priority="891" rank="3"/>
  </conditionalFormatting>
  <conditionalFormatting sqref="O193">
    <cfRule type="top10" dxfId="889" priority="890" rank="3"/>
  </conditionalFormatting>
  <conditionalFormatting sqref="P193">
    <cfRule type="top10" dxfId="888" priority="889" rank="3"/>
  </conditionalFormatting>
  <conditionalFormatting sqref="AR193">
    <cfRule type="top10" dxfId="887" priority="888" rank="3"/>
  </conditionalFormatting>
  <conditionalFormatting sqref="AS193">
    <cfRule type="top10" dxfId="886" priority="887" rank="3"/>
  </conditionalFormatting>
  <conditionalFormatting sqref="AT193">
    <cfRule type="top10" dxfId="885" priority="886" rank="3"/>
  </conditionalFormatting>
  <conditionalFormatting sqref="N193">
    <cfRule type="top10" dxfId="884" priority="885" rank="3"/>
  </conditionalFormatting>
  <conditionalFormatting sqref="O193">
    <cfRule type="top10" dxfId="883" priority="884" rank="3"/>
  </conditionalFormatting>
  <conditionalFormatting sqref="P193">
    <cfRule type="top10" dxfId="882" priority="883" rank="3"/>
  </conditionalFormatting>
  <conditionalFormatting sqref="N193">
    <cfRule type="top10" dxfId="881" priority="882" rank="3"/>
  </conditionalFormatting>
  <conditionalFormatting sqref="O193">
    <cfRule type="top10" dxfId="880" priority="881" rank="3"/>
  </conditionalFormatting>
  <conditionalFormatting sqref="P193">
    <cfRule type="top10" dxfId="879" priority="880" rank="3"/>
  </conditionalFormatting>
  <conditionalFormatting sqref="AR194 BP194 BM194 BJ194 BG194 BD194 BA194 AX194 AU194 AO194 AL194 AF194 AC194 Z194 W194 T194 Q194 N194">
    <cfRule type="top10" dxfId="878" priority="879" rank="3"/>
  </conditionalFormatting>
  <conditionalFormatting sqref="AS194 BQ194 BN194 BK194 BH194 BE194 BB194 AY194 AV194 AP194 AM194 AG194 AD194 AA194 X194 U194 R194 O194">
    <cfRule type="top10" dxfId="877" priority="878" rank="3"/>
  </conditionalFormatting>
  <conditionalFormatting sqref="AT194 BR194 BO194 BL194 BI194 BF194 BC194 AZ194 AW194 AQ194 AN194 AH194 AE194 AB194 Y194 V194 S194 P194">
    <cfRule type="top10" dxfId="876" priority="877" rank="3"/>
  </conditionalFormatting>
  <conditionalFormatting sqref="N194 Q194 T194 W194 Z194 AC194 AF194 AL194 AO194 AU194 AX194 BA194 BD194 BG194 BJ194 BM194 BP194 AR194">
    <cfRule type="top10" dxfId="875" priority="876" rank="3"/>
  </conditionalFormatting>
  <conditionalFormatting sqref="O194 R194 U194 X194 AA194 AD194 AG194 AM194 AP194 AV194 AY194 BB194 BE194 BH194 BK194 BN194 BQ194 AS194">
    <cfRule type="top10" dxfId="874" priority="875" rank="3"/>
  </conditionalFormatting>
  <conditionalFormatting sqref="P194 S194 V194 Y194 AB194 AE194 AH194 AN194 AQ194 AW194 AZ194 BC194 BF194 BI194 BL194 BO194 BR194 AT194">
    <cfRule type="top10" dxfId="873" priority="874" rank="3"/>
  </conditionalFormatting>
  <conditionalFormatting sqref="N194">
    <cfRule type="top10" dxfId="872" priority="873" rank="3"/>
  </conditionalFormatting>
  <conditionalFormatting sqref="O194">
    <cfRule type="top10" dxfId="871" priority="872" rank="3"/>
  </conditionalFormatting>
  <conditionalFormatting sqref="P194">
    <cfRule type="top10" dxfId="870" priority="871" rank="3"/>
  </conditionalFormatting>
  <conditionalFormatting sqref="AR194">
    <cfRule type="top10" dxfId="869" priority="870" rank="3"/>
  </conditionalFormatting>
  <conditionalFormatting sqref="AS194">
    <cfRule type="top10" dxfId="868" priority="869" rank="3"/>
  </conditionalFormatting>
  <conditionalFormatting sqref="AT194">
    <cfRule type="top10" dxfId="867" priority="868" rank="3"/>
  </conditionalFormatting>
  <conditionalFormatting sqref="N194">
    <cfRule type="top10" dxfId="866" priority="867" rank="3"/>
  </conditionalFormatting>
  <conditionalFormatting sqref="O194">
    <cfRule type="top10" dxfId="865" priority="866" rank="3"/>
  </conditionalFormatting>
  <conditionalFormatting sqref="P194">
    <cfRule type="top10" dxfId="864" priority="865" rank="3"/>
  </conditionalFormatting>
  <conditionalFormatting sqref="N194">
    <cfRule type="top10" dxfId="863" priority="864" rank="3"/>
  </conditionalFormatting>
  <conditionalFormatting sqref="O194">
    <cfRule type="top10" dxfId="862" priority="863" rank="3"/>
  </conditionalFormatting>
  <conditionalFormatting sqref="P194">
    <cfRule type="top10" dxfId="861" priority="862" rank="3"/>
  </conditionalFormatting>
  <conditionalFormatting sqref="AR195 BP195 BM195 BJ195 BG195 BD195 BA195 AX195 AU195 AO195 AL195 AF195 AC195 Z195 W195 T195 Q195 N195">
    <cfRule type="top10" dxfId="860" priority="861" rank="3"/>
  </conditionalFormatting>
  <conditionalFormatting sqref="AS195 BQ195 BN195 BK195 BH195 BE195 BB195 AY195 AV195 AP195 AM195 AG195 AD195 AA195 X195 U195 R195 O195">
    <cfRule type="top10" dxfId="859" priority="860" rank="3"/>
  </conditionalFormatting>
  <conditionalFormatting sqref="AT195 BR195 BO195 BL195 BI195 BF195 BC195 AZ195 AW195 AQ195 AN195 AH195 AE195 AB195 Y195 V195 S195 P195">
    <cfRule type="top10" dxfId="858" priority="859" rank="3"/>
  </conditionalFormatting>
  <conditionalFormatting sqref="N195 Q195 T195 W195 Z195 AC195 AF195 AL195 AO195 AU195 AX195 BA195 BD195 BG195 BJ195 BM195 BP195 AR195">
    <cfRule type="top10" dxfId="857" priority="858" rank="3"/>
  </conditionalFormatting>
  <conditionalFormatting sqref="O195 R195 U195 X195 AA195 AD195 AG195 AM195 AP195 AV195 AY195 BB195 BE195 BH195 BK195 BN195 BQ195 AS195">
    <cfRule type="top10" dxfId="856" priority="857" rank="3"/>
  </conditionalFormatting>
  <conditionalFormatting sqref="P195 S195 V195 Y195 AB195 AE195 AH195 AN195 AQ195 AW195 AZ195 BC195 BF195 BI195 BL195 BO195 BR195 AT195">
    <cfRule type="top10" dxfId="855" priority="856" rank="3"/>
  </conditionalFormatting>
  <conditionalFormatting sqref="N195">
    <cfRule type="top10" dxfId="854" priority="855" rank="3"/>
  </conditionalFormatting>
  <conditionalFormatting sqref="O195">
    <cfRule type="top10" dxfId="853" priority="854" rank="3"/>
  </conditionalFormatting>
  <conditionalFormatting sqref="P195">
    <cfRule type="top10" dxfId="852" priority="853" rank="3"/>
  </conditionalFormatting>
  <conditionalFormatting sqref="AR195">
    <cfRule type="top10" dxfId="851" priority="852" rank="3"/>
  </conditionalFormatting>
  <conditionalFormatting sqref="AS195">
    <cfRule type="top10" dxfId="850" priority="851" rank="3"/>
  </conditionalFormatting>
  <conditionalFormatting sqref="AT195">
    <cfRule type="top10" dxfId="849" priority="850" rank="3"/>
  </conditionalFormatting>
  <conditionalFormatting sqref="N195">
    <cfRule type="top10" dxfId="848" priority="849" rank="3"/>
  </conditionalFormatting>
  <conditionalFormatting sqref="O195">
    <cfRule type="top10" dxfId="847" priority="848" rank="3"/>
  </conditionalFormatting>
  <conditionalFormatting sqref="P195">
    <cfRule type="top10" dxfId="846" priority="847" rank="3"/>
  </conditionalFormatting>
  <conditionalFormatting sqref="N195">
    <cfRule type="top10" dxfId="845" priority="846" rank="3"/>
  </conditionalFormatting>
  <conditionalFormatting sqref="O195">
    <cfRule type="top10" dxfId="844" priority="845" rank="3"/>
  </conditionalFormatting>
  <conditionalFormatting sqref="P195">
    <cfRule type="top10" dxfId="843" priority="844" rank="3"/>
  </conditionalFormatting>
  <conditionalFormatting sqref="AR210 BP210 BM210 BJ210 BG210 BD210 BA210 AX210 AU210 AO210 AL210 AI210 AF210 AC210 Z210 W210 T210 Q210 N210">
    <cfRule type="top10" dxfId="842" priority="843" rank="3"/>
  </conditionalFormatting>
  <conditionalFormatting sqref="AS210 BQ210 BN210 BK210 BH210 BE210 BB210 AY210 AV210 AP210 AM210 AJ210 AG210 AD210 AA210 X210 U210 R210 O210">
    <cfRule type="top10" dxfId="841" priority="842" rank="3"/>
  </conditionalFormatting>
  <conditionalFormatting sqref="AT210 BR210 BO210 BL210 BI210 BF210 BC210 AZ210 AW210 AQ210 AN210 AK210 AH210 AE210 AB210 Y210 V210 S210 P210">
    <cfRule type="top10" dxfId="840" priority="841" rank="3"/>
  </conditionalFormatting>
  <conditionalFormatting sqref="N210 Q210 T210 W210 Z210 AC210 AF210 AI210 AL210 AO210 AU210 AX210 BA210 BD210 BG210 BJ210 BM210 BP210 AR210">
    <cfRule type="top10" dxfId="839" priority="840" rank="3"/>
  </conditionalFormatting>
  <conditionalFormatting sqref="O210 R210 U210 X210 AA210 AD210 AG210 AJ210 AM210 AP210 AV210 AY210 BB210 BE210 BH210 BK210 BN210 BQ210 AS210">
    <cfRule type="top10" dxfId="838" priority="839" rank="3"/>
  </conditionalFormatting>
  <conditionalFormatting sqref="P210 S210 V210 Y210 AB210 AE210 AH210 AK210 AN210 AQ210 AW210 AZ210 BC210 BF210 BI210 BL210 BO210 BR210 AT210">
    <cfRule type="top10" dxfId="837" priority="838" rank="3"/>
  </conditionalFormatting>
  <conditionalFormatting sqref="N210">
    <cfRule type="top10" dxfId="836" priority="837" rank="3"/>
  </conditionalFormatting>
  <conditionalFormatting sqref="O210">
    <cfRule type="top10" dxfId="835" priority="836" rank="3"/>
  </conditionalFormatting>
  <conditionalFormatting sqref="P210">
    <cfRule type="top10" dxfId="834" priority="835" rank="3"/>
  </conditionalFormatting>
  <conditionalFormatting sqref="AR210">
    <cfRule type="top10" dxfId="833" priority="834" rank="3"/>
  </conditionalFormatting>
  <conditionalFormatting sqref="AS210">
    <cfRule type="top10" dxfId="832" priority="833" rank="3"/>
  </conditionalFormatting>
  <conditionalFormatting sqref="AT210">
    <cfRule type="top10" dxfId="831" priority="832" rank="3"/>
  </conditionalFormatting>
  <conditionalFormatting sqref="N210">
    <cfRule type="top10" dxfId="830" priority="831" rank="3"/>
  </conditionalFormatting>
  <conditionalFormatting sqref="O210">
    <cfRule type="top10" dxfId="829" priority="830" rank="3"/>
  </conditionalFormatting>
  <conditionalFormatting sqref="P210">
    <cfRule type="top10" dxfId="828" priority="829" rank="3"/>
  </conditionalFormatting>
  <conditionalFormatting sqref="N210">
    <cfRule type="top10" dxfId="827" priority="828" rank="3"/>
  </conditionalFormatting>
  <conditionalFormatting sqref="O210">
    <cfRule type="top10" dxfId="826" priority="827" rank="3"/>
  </conditionalFormatting>
  <conditionalFormatting sqref="P210">
    <cfRule type="top10" dxfId="825" priority="826" rank="3"/>
  </conditionalFormatting>
  <conditionalFormatting sqref="AR196:AR209 BP196:BP209 BM196:BM209 BJ196:BJ209 BG196:BG209 BD196:BD209 BA196:BA209 AX196:AX209 AU196:AU209 AO196:AO209 AL196:AL209 AI196:AI209 AF196:AF209 AC196:AC209 Z196:Z209 W196:W209 T196:T209 Q196:Q209 N196:N209">
    <cfRule type="top10" dxfId="824" priority="825" rank="3"/>
  </conditionalFormatting>
  <conditionalFormatting sqref="AS196:AS209 BQ196:BQ209 BN196:BN209 BK196:BK209 BH196:BH209 BE196:BE209 BB196:BB209 AY196:AY209 AV196:AV209 AP196:AP209 AM196:AM209 AJ196:AJ209 AG196:AG209 AD196:AD209 AA196:AA209 X196:X209 U196:U209 R196:R209 O196:O209">
    <cfRule type="top10" dxfId="823" priority="824" rank="3"/>
  </conditionalFormatting>
  <conditionalFormatting sqref="AT196:AT209 BR196:BR209 BO196:BO209 BL196:BL209 BI196:BI209 BF196:BF209 BC196:BC209 AZ196:AZ209 AW196:AW209 AQ196:AQ209 AN196:AN209 AK196:AK209 AH196:AH209 AE196:AE209 AB196:AB209 Y196:Y209 V196:V209 S196:S209 P196:P209">
    <cfRule type="top10" dxfId="822" priority="823" rank="3"/>
  </conditionalFormatting>
  <conditionalFormatting sqref="N196:N209 Q196:Q209 T196:T209 W196:W209 Z196:Z209 AC196:AC209 AF196:AF209 AI196:AI209 AL196:AL209 AO196:AO209 AU196:AU209 AX196:AX209 BA196:BA209 BD196:BD209 BG196:BG209 BJ196:BJ209 BM196:BM209 BP196:BP209 AR196:AR209">
    <cfRule type="top10" dxfId="821" priority="822" rank="3"/>
  </conditionalFormatting>
  <conditionalFormatting sqref="O196:O209 R196:R209 U196:U209 X196:X209 AA196:AA209 AD196:AD209 AG196:AG209 AJ196:AJ209 AM196:AM209 AP196:AP209 AV196:AV209 AY196:AY209 BB196:BB209 BE196:BE209 BH196:BH209 BK196:BK209 BN196:BN209 BQ196:BQ209 AS196:AS209">
    <cfRule type="top10" dxfId="820" priority="821" rank="3"/>
  </conditionalFormatting>
  <conditionalFormatting sqref="P196:P209 S196:S209 V196:V209 Y196:Y209 AB196:AB209 AE196:AE209 AH196:AH209 AK196:AK209 AN196:AN209 AQ196:AQ209 AW196:AW209 AZ196:AZ209 BC196:BC209 BF196:BF209 BI196:BI209 BL196:BL209 BO196:BO209 BR196:BR209 AT196:AT209">
    <cfRule type="top10" dxfId="819" priority="820" rank="3"/>
  </conditionalFormatting>
  <conditionalFormatting sqref="N196:N209">
    <cfRule type="top10" dxfId="818" priority="819" rank="3"/>
  </conditionalFormatting>
  <conditionalFormatting sqref="O196:O209">
    <cfRule type="top10" dxfId="817" priority="818" rank="3"/>
  </conditionalFormatting>
  <conditionalFormatting sqref="P196:P209">
    <cfRule type="top10" dxfId="816" priority="817" rank="3"/>
  </conditionalFormatting>
  <conditionalFormatting sqref="AR196:AR209">
    <cfRule type="top10" dxfId="815" priority="816" rank="3"/>
  </conditionalFormatting>
  <conditionalFormatting sqref="AS196:AS209">
    <cfRule type="top10" dxfId="814" priority="815" rank="3"/>
  </conditionalFormatting>
  <conditionalFormatting sqref="AT196:AT209">
    <cfRule type="top10" dxfId="813" priority="814" rank="3"/>
  </conditionalFormatting>
  <conditionalFormatting sqref="N196:N209">
    <cfRule type="top10" dxfId="812" priority="813" rank="3"/>
  </conditionalFormatting>
  <conditionalFormatting sqref="O196:O209">
    <cfRule type="top10" dxfId="811" priority="812" rank="3"/>
  </conditionalFormatting>
  <conditionalFormatting sqref="P196:P209">
    <cfRule type="top10" dxfId="810" priority="811" rank="3"/>
  </conditionalFormatting>
  <conditionalFormatting sqref="N196:N209">
    <cfRule type="top10" dxfId="809" priority="810" rank="3"/>
  </conditionalFormatting>
  <conditionalFormatting sqref="O196:O209">
    <cfRule type="top10" dxfId="808" priority="809" rank="3"/>
  </conditionalFormatting>
  <conditionalFormatting sqref="P196:P209">
    <cfRule type="top10" dxfId="807" priority="808" rank="3"/>
  </conditionalFormatting>
  <conditionalFormatting sqref="N16 Q16 T16 W16 Z16 AC16 AF16 AI16 AL16 AO16 AR16 AU16 AX16 BA16 BD16 BG16 BJ16 BM16 BP16">
    <cfRule type="top10" dxfId="806" priority="807" rank="3"/>
  </conditionalFormatting>
  <conditionalFormatting sqref="O16 R16 U16 X16 AA16 AD16 AG16 AJ16 AM16 AP16 AS16 AV16 AY16 BB16 BE16 BH16 BK16 BN16 BQ16">
    <cfRule type="top10" dxfId="805" priority="806" rank="3"/>
  </conditionalFormatting>
  <conditionalFormatting sqref="P16 S16 V16 Y16 AB16 AE16 AH16 AK16 AN16 AQ16 AT16 AW16 AZ16 BC16 BF16 BI16 BL16 BO16 BR16">
    <cfRule type="top10" dxfId="804" priority="805" rank="3"/>
  </conditionalFormatting>
  <conditionalFormatting sqref="N16 Q16 T16 W16 Z16 AC16 AF16 AI16 AL16 AO16 AR16 AU16 AX16 BA16 BD16 BG16 BJ16 BM16 BP16">
    <cfRule type="top10" dxfId="803" priority="804" rank="3"/>
  </conditionalFormatting>
  <conditionalFormatting sqref="O16 R16 U16 X16 AA16 AD16 AG16 AJ16 AM16 AP16 AS16 AV16 AY16 BB16 BE16 BH16 BK16 BN16 BQ16">
    <cfRule type="top10" dxfId="802" priority="803" rank="3"/>
  </conditionalFormatting>
  <conditionalFormatting sqref="P16 S16 V16 Y16 AB16 AE16 AH16 AK16 AN16 AQ16 AT16 AW16 AZ16 BC16 BF16 BI16 BL16 BO16 BR16">
    <cfRule type="top10" dxfId="801" priority="802" rank="3"/>
  </conditionalFormatting>
  <conditionalFormatting sqref="Q166">
    <cfRule type="top10" dxfId="800" priority="801" rank="3"/>
  </conditionalFormatting>
  <conditionalFormatting sqref="R166">
    <cfRule type="top10" dxfId="799" priority="800" rank="3"/>
  </conditionalFormatting>
  <conditionalFormatting sqref="S166">
    <cfRule type="top10" dxfId="798" priority="799" rank="3"/>
  </conditionalFormatting>
  <conditionalFormatting sqref="Q166">
    <cfRule type="top10" dxfId="797" priority="798" rank="3"/>
  </conditionalFormatting>
  <conditionalFormatting sqref="R166">
    <cfRule type="top10" dxfId="796" priority="797" rank="3"/>
  </conditionalFormatting>
  <conditionalFormatting sqref="S166">
    <cfRule type="top10" dxfId="795" priority="796" rank="3"/>
  </conditionalFormatting>
  <conditionalFormatting sqref="Q166">
    <cfRule type="top10" dxfId="794" priority="795" rank="3"/>
  </conditionalFormatting>
  <conditionalFormatting sqref="R166">
    <cfRule type="top10" dxfId="793" priority="794" rank="3"/>
  </conditionalFormatting>
  <conditionalFormatting sqref="S166">
    <cfRule type="top10" dxfId="792" priority="793" rank="3"/>
  </conditionalFormatting>
  <conditionalFormatting sqref="Q166">
    <cfRule type="top10" dxfId="791" priority="792" rank="3"/>
  </conditionalFormatting>
  <conditionalFormatting sqref="R166">
    <cfRule type="top10" dxfId="790" priority="791" rank="3"/>
  </conditionalFormatting>
  <conditionalFormatting sqref="S166">
    <cfRule type="top10" dxfId="789" priority="790" rank="3"/>
  </conditionalFormatting>
  <conditionalFormatting sqref="Q166">
    <cfRule type="top10" dxfId="788" priority="789" rank="3"/>
  </conditionalFormatting>
  <conditionalFormatting sqref="R166">
    <cfRule type="top10" dxfId="787" priority="788" rank="3"/>
  </conditionalFormatting>
  <conditionalFormatting sqref="S166">
    <cfRule type="top10" dxfId="786" priority="787" rank="3"/>
  </conditionalFormatting>
  <conditionalFormatting sqref="Q166">
    <cfRule type="top10" dxfId="785" priority="786" rank="3"/>
  </conditionalFormatting>
  <conditionalFormatting sqref="R166">
    <cfRule type="top10" dxfId="784" priority="785" rank="3"/>
  </conditionalFormatting>
  <conditionalFormatting sqref="S166">
    <cfRule type="top10" dxfId="783" priority="784" rank="3"/>
  </conditionalFormatting>
  <conditionalFormatting sqref="Q166">
    <cfRule type="top10" dxfId="782" priority="783" rank="3"/>
  </conditionalFormatting>
  <conditionalFormatting sqref="R166">
    <cfRule type="top10" dxfId="781" priority="782" rank="3"/>
  </conditionalFormatting>
  <conditionalFormatting sqref="S166">
    <cfRule type="top10" dxfId="780" priority="781" rank="3"/>
  </conditionalFormatting>
  <conditionalFormatting sqref="Q166">
    <cfRule type="top10" dxfId="779" priority="780" rank="3"/>
  </conditionalFormatting>
  <conditionalFormatting sqref="R166">
    <cfRule type="top10" dxfId="778" priority="779" rank="3"/>
  </conditionalFormatting>
  <conditionalFormatting sqref="S166">
    <cfRule type="top10" dxfId="777" priority="778" rank="3"/>
  </conditionalFormatting>
  <conditionalFormatting sqref="Q166">
    <cfRule type="top10" dxfId="776" priority="777" rank="3"/>
  </conditionalFormatting>
  <conditionalFormatting sqref="R166">
    <cfRule type="top10" dxfId="775" priority="776" rank="3"/>
  </conditionalFormatting>
  <conditionalFormatting sqref="S166">
    <cfRule type="top10" dxfId="774" priority="775" rank="3"/>
  </conditionalFormatting>
  <conditionalFormatting sqref="Q166">
    <cfRule type="top10" dxfId="773" priority="774" rank="3"/>
  </conditionalFormatting>
  <conditionalFormatting sqref="R166">
    <cfRule type="top10" dxfId="772" priority="773" rank="3"/>
  </conditionalFormatting>
  <conditionalFormatting sqref="S166">
    <cfRule type="top10" dxfId="771" priority="772" rank="3"/>
  </conditionalFormatting>
  <conditionalFormatting sqref="Q166">
    <cfRule type="top10" dxfId="770" priority="771" rank="3"/>
  </conditionalFormatting>
  <conditionalFormatting sqref="R166">
    <cfRule type="top10" dxfId="769" priority="770" rank="3"/>
  </conditionalFormatting>
  <conditionalFormatting sqref="S166">
    <cfRule type="top10" dxfId="768" priority="769" rank="3"/>
  </conditionalFormatting>
  <conditionalFormatting sqref="Q166">
    <cfRule type="top10" dxfId="767" priority="768" rank="3"/>
  </conditionalFormatting>
  <conditionalFormatting sqref="R166">
    <cfRule type="top10" dxfId="766" priority="767" rank="3"/>
  </conditionalFormatting>
  <conditionalFormatting sqref="S166">
    <cfRule type="top10" dxfId="765" priority="766" rank="3"/>
  </conditionalFormatting>
  <conditionalFormatting sqref="Q166">
    <cfRule type="top10" dxfId="764" priority="765" rank="3"/>
  </conditionalFormatting>
  <conditionalFormatting sqref="R166">
    <cfRule type="top10" dxfId="763" priority="764" rank="3"/>
  </conditionalFormatting>
  <conditionalFormatting sqref="S166">
    <cfRule type="top10" dxfId="762" priority="763" rank="3"/>
  </conditionalFormatting>
  <conditionalFormatting sqref="Q172">
    <cfRule type="top10" dxfId="761" priority="762" rank="3"/>
  </conditionalFormatting>
  <conditionalFormatting sqref="R172">
    <cfRule type="top10" dxfId="760" priority="761" rank="3"/>
  </conditionalFormatting>
  <conditionalFormatting sqref="S172">
    <cfRule type="top10" dxfId="759" priority="760" rank="3"/>
  </conditionalFormatting>
  <conditionalFormatting sqref="Q172">
    <cfRule type="top10" dxfId="758" priority="759" rank="3"/>
  </conditionalFormatting>
  <conditionalFormatting sqref="R172">
    <cfRule type="top10" dxfId="757" priority="758" rank="3"/>
  </conditionalFormatting>
  <conditionalFormatting sqref="S172">
    <cfRule type="top10" dxfId="756" priority="757" rank="3"/>
  </conditionalFormatting>
  <conditionalFormatting sqref="Q172">
    <cfRule type="top10" dxfId="755" priority="756" rank="3"/>
  </conditionalFormatting>
  <conditionalFormatting sqref="R172">
    <cfRule type="top10" dxfId="754" priority="755" rank="3"/>
  </conditionalFormatting>
  <conditionalFormatting sqref="S172">
    <cfRule type="top10" dxfId="753" priority="754" rank="3"/>
  </conditionalFormatting>
  <conditionalFormatting sqref="Q172">
    <cfRule type="top10" dxfId="752" priority="753" rank="3"/>
  </conditionalFormatting>
  <conditionalFormatting sqref="R172">
    <cfRule type="top10" dxfId="751" priority="752" rank="3"/>
  </conditionalFormatting>
  <conditionalFormatting sqref="S172">
    <cfRule type="top10" dxfId="750" priority="751" rank="3"/>
  </conditionalFormatting>
  <conditionalFormatting sqref="Q172">
    <cfRule type="top10" dxfId="749" priority="750" rank="3"/>
  </conditionalFormatting>
  <conditionalFormatting sqref="R172">
    <cfRule type="top10" dxfId="748" priority="749" rank="3"/>
  </conditionalFormatting>
  <conditionalFormatting sqref="S172">
    <cfRule type="top10" dxfId="747" priority="748" rank="3"/>
  </conditionalFormatting>
  <conditionalFormatting sqref="Q172">
    <cfRule type="top10" dxfId="746" priority="747" rank="3"/>
  </conditionalFormatting>
  <conditionalFormatting sqref="R172">
    <cfRule type="top10" dxfId="745" priority="746" rank="3"/>
  </conditionalFormatting>
  <conditionalFormatting sqref="S172">
    <cfRule type="top10" dxfId="744" priority="745" rank="3"/>
  </conditionalFormatting>
  <conditionalFormatting sqref="Q172">
    <cfRule type="top10" dxfId="743" priority="744" rank="3"/>
  </conditionalFormatting>
  <conditionalFormatting sqref="R172">
    <cfRule type="top10" dxfId="742" priority="743" rank="3"/>
  </conditionalFormatting>
  <conditionalFormatting sqref="S172">
    <cfRule type="top10" dxfId="741" priority="742" rank="3"/>
  </conditionalFormatting>
  <conditionalFormatting sqref="Q172">
    <cfRule type="top10" dxfId="740" priority="741" rank="3"/>
  </conditionalFormatting>
  <conditionalFormatting sqref="R172">
    <cfRule type="top10" dxfId="739" priority="740" rank="3"/>
  </conditionalFormatting>
  <conditionalFormatting sqref="S172">
    <cfRule type="top10" dxfId="738" priority="739" rank="3"/>
  </conditionalFormatting>
  <conditionalFormatting sqref="Q172">
    <cfRule type="top10" dxfId="737" priority="738" rank="3"/>
  </conditionalFormatting>
  <conditionalFormatting sqref="R172">
    <cfRule type="top10" dxfId="736" priority="737" rank="3"/>
  </conditionalFormatting>
  <conditionalFormatting sqref="S172">
    <cfRule type="top10" dxfId="735" priority="736" rank="3"/>
  </conditionalFormatting>
  <conditionalFormatting sqref="Q172">
    <cfRule type="top10" dxfId="734" priority="735" rank="3"/>
  </conditionalFormatting>
  <conditionalFormatting sqref="R172">
    <cfRule type="top10" dxfId="733" priority="734" rank="3"/>
  </conditionalFormatting>
  <conditionalFormatting sqref="S172">
    <cfRule type="top10" dxfId="732" priority="733" rank="3"/>
  </conditionalFormatting>
  <conditionalFormatting sqref="Q172">
    <cfRule type="top10" dxfId="731" priority="732" rank="3"/>
  </conditionalFormatting>
  <conditionalFormatting sqref="R172">
    <cfRule type="top10" dxfId="730" priority="731" rank="3"/>
  </conditionalFormatting>
  <conditionalFormatting sqref="S172">
    <cfRule type="top10" dxfId="729" priority="730" rank="3"/>
  </conditionalFormatting>
  <conditionalFormatting sqref="Q172">
    <cfRule type="top10" dxfId="728" priority="729" rank="3"/>
  </conditionalFormatting>
  <conditionalFormatting sqref="R172">
    <cfRule type="top10" dxfId="727" priority="728" rank="3"/>
  </conditionalFormatting>
  <conditionalFormatting sqref="S172">
    <cfRule type="top10" dxfId="726" priority="727" rank="3"/>
  </conditionalFormatting>
  <conditionalFormatting sqref="Q172">
    <cfRule type="top10" dxfId="725" priority="726" rank="3"/>
  </conditionalFormatting>
  <conditionalFormatting sqref="R172">
    <cfRule type="top10" dxfId="724" priority="725" rank="3"/>
  </conditionalFormatting>
  <conditionalFormatting sqref="S172">
    <cfRule type="top10" dxfId="723" priority="724" rank="3"/>
  </conditionalFormatting>
  <conditionalFormatting sqref="Q172">
    <cfRule type="top10" dxfId="722" priority="723" rank="3"/>
  </conditionalFormatting>
  <conditionalFormatting sqref="R172">
    <cfRule type="top10" dxfId="721" priority="722" rank="3"/>
  </conditionalFormatting>
  <conditionalFormatting sqref="S172">
    <cfRule type="top10" dxfId="720" priority="721" rank="3"/>
  </conditionalFormatting>
  <conditionalFormatting sqref="Q172">
    <cfRule type="top10" dxfId="719" priority="720" rank="3"/>
  </conditionalFormatting>
  <conditionalFormatting sqref="R172">
    <cfRule type="top10" dxfId="718" priority="719" rank="3"/>
  </conditionalFormatting>
  <conditionalFormatting sqref="S172">
    <cfRule type="top10" dxfId="717" priority="718" rank="3"/>
  </conditionalFormatting>
  <conditionalFormatting sqref="Q172">
    <cfRule type="top10" dxfId="716" priority="717" rank="3"/>
  </conditionalFormatting>
  <conditionalFormatting sqref="R172">
    <cfRule type="top10" dxfId="715" priority="716" rank="3"/>
  </conditionalFormatting>
  <conditionalFormatting sqref="S172">
    <cfRule type="top10" dxfId="714" priority="715" rank="3"/>
  </conditionalFormatting>
  <conditionalFormatting sqref="Q172">
    <cfRule type="top10" dxfId="713" priority="714" rank="3"/>
  </conditionalFormatting>
  <conditionalFormatting sqref="R172">
    <cfRule type="top10" dxfId="712" priority="713" rank="3"/>
  </conditionalFormatting>
  <conditionalFormatting sqref="S172">
    <cfRule type="top10" dxfId="711" priority="712" rank="3"/>
  </conditionalFormatting>
  <conditionalFormatting sqref="Q172">
    <cfRule type="top10" dxfId="710" priority="711" rank="3"/>
  </conditionalFormatting>
  <conditionalFormatting sqref="R172">
    <cfRule type="top10" dxfId="709" priority="710" rank="3"/>
  </conditionalFormatting>
  <conditionalFormatting sqref="S172">
    <cfRule type="top10" dxfId="708" priority="709" rank="3"/>
  </conditionalFormatting>
  <conditionalFormatting sqref="AI4">
    <cfRule type="top10" dxfId="707" priority="708" rank="3"/>
  </conditionalFormatting>
  <conditionalFormatting sqref="AJ4">
    <cfRule type="top10" dxfId="706" priority="707" rank="3"/>
  </conditionalFormatting>
  <conditionalFormatting sqref="AK4">
    <cfRule type="top10" dxfId="705" priority="706" rank="3"/>
  </conditionalFormatting>
  <conditionalFormatting sqref="AI5">
    <cfRule type="top10" dxfId="704" priority="705" rank="3"/>
  </conditionalFormatting>
  <conditionalFormatting sqref="AJ5">
    <cfRule type="top10" dxfId="703" priority="704" rank="3"/>
  </conditionalFormatting>
  <conditionalFormatting sqref="AK5">
    <cfRule type="top10" dxfId="702" priority="703" rank="3"/>
  </conditionalFormatting>
  <conditionalFormatting sqref="AI5">
    <cfRule type="top10" dxfId="701" priority="702" rank="3"/>
  </conditionalFormatting>
  <conditionalFormatting sqref="AJ5">
    <cfRule type="top10" dxfId="700" priority="701" rank="3"/>
  </conditionalFormatting>
  <conditionalFormatting sqref="AK5">
    <cfRule type="top10" dxfId="699" priority="700" rank="3"/>
  </conditionalFormatting>
  <conditionalFormatting sqref="AI23:AI29">
    <cfRule type="top10" dxfId="698" priority="699" rank="3"/>
  </conditionalFormatting>
  <conditionalFormatting sqref="AJ23:AJ29">
    <cfRule type="top10" dxfId="697" priority="698" rank="3"/>
  </conditionalFormatting>
  <conditionalFormatting sqref="AK23:AK29">
    <cfRule type="top10" dxfId="696" priority="697" rank="3"/>
  </conditionalFormatting>
  <conditionalFormatting sqref="AI23">
    <cfRule type="top10" dxfId="695" priority="696" rank="3"/>
  </conditionalFormatting>
  <conditionalFormatting sqref="AJ23">
    <cfRule type="top10" dxfId="694" priority="695" rank="3"/>
  </conditionalFormatting>
  <conditionalFormatting sqref="AK23">
    <cfRule type="top10" dxfId="693" priority="694" rank="3"/>
  </conditionalFormatting>
  <conditionalFormatting sqref="AI24">
    <cfRule type="top10" dxfId="692" priority="693" rank="3"/>
  </conditionalFormatting>
  <conditionalFormatting sqref="AJ24">
    <cfRule type="top10" dxfId="691" priority="692" rank="3"/>
  </conditionalFormatting>
  <conditionalFormatting sqref="AK24">
    <cfRule type="top10" dxfId="690" priority="691" rank="3"/>
  </conditionalFormatting>
  <conditionalFormatting sqref="AI25">
    <cfRule type="top10" dxfId="689" priority="690" rank="3"/>
  </conditionalFormatting>
  <conditionalFormatting sqref="AJ25">
    <cfRule type="top10" dxfId="688" priority="689" rank="3"/>
  </conditionalFormatting>
  <conditionalFormatting sqref="AK25">
    <cfRule type="top10" dxfId="687" priority="688" rank="3"/>
  </conditionalFormatting>
  <conditionalFormatting sqref="AI26">
    <cfRule type="top10" dxfId="686" priority="687" rank="3"/>
  </conditionalFormatting>
  <conditionalFormatting sqref="AJ26">
    <cfRule type="top10" dxfId="685" priority="686" rank="3"/>
  </conditionalFormatting>
  <conditionalFormatting sqref="AK26">
    <cfRule type="top10" dxfId="684" priority="685" rank="3"/>
  </conditionalFormatting>
  <conditionalFormatting sqref="AI27">
    <cfRule type="top10" dxfId="683" priority="684" rank="3"/>
  </conditionalFormatting>
  <conditionalFormatting sqref="AJ27">
    <cfRule type="top10" dxfId="682" priority="683" rank="3"/>
  </conditionalFormatting>
  <conditionalFormatting sqref="AK27">
    <cfRule type="top10" dxfId="681" priority="682" rank="3"/>
  </conditionalFormatting>
  <conditionalFormatting sqref="AI28">
    <cfRule type="top10" dxfId="680" priority="681" rank="3"/>
  </conditionalFormatting>
  <conditionalFormatting sqref="AJ28">
    <cfRule type="top10" dxfId="679" priority="680" rank="3"/>
  </conditionalFormatting>
  <conditionalFormatting sqref="AK28">
    <cfRule type="top10" dxfId="678" priority="679" rank="3"/>
  </conditionalFormatting>
  <conditionalFormatting sqref="AI29">
    <cfRule type="top10" dxfId="677" priority="678" rank="3"/>
  </conditionalFormatting>
  <conditionalFormatting sqref="AJ29">
    <cfRule type="top10" dxfId="676" priority="677" rank="3"/>
  </conditionalFormatting>
  <conditionalFormatting sqref="AK29">
    <cfRule type="top10" dxfId="675" priority="676" rank="3"/>
  </conditionalFormatting>
  <conditionalFormatting sqref="AI30">
    <cfRule type="top10" dxfId="674" priority="675" rank="3"/>
  </conditionalFormatting>
  <conditionalFormatting sqref="AJ30">
    <cfRule type="top10" dxfId="673" priority="674" rank="3"/>
  </conditionalFormatting>
  <conditionalFormatting sqref="AK30">
    <cfRule type="top10" dxfId="672" priority="673" rank="3"/>
  </conditionalFormatting>
  <conditionalFormatting sqref="AI31:AI34">
    <cfRule type="top10" dxfId="671" priority="672" rank="3"/>
  </conditionalFormatting>
  <conditionalFormatting sqref="AJ31:AJ34">
    <cfRule type="top10" dxfId="670" priority="671" rank="3"/>
  </conditionalFormatting>
  <conditionalFormatting sqref="AK31:AK34">
    <cfRule type="top10" dxfId="669" priority="670" rank="3"/>
  </conditionalFormatting>
  <conditionalFormatting sqref="AI31">
    <cfRule type="top10" dxfId="668" priority="669" rank="3"/>
  </conditionalFormatting>
  <conditionalFormatting sqref="AJ31">
    <cfRule type="top10" dxfId="667" priority="668" rank="3"/>
  </conditionalFormatting>
  <conditionalFormatting sqref="AK31">
    <cfRule type="top10" dxfId="666" priority="667" rank="3"/>
  </conditionalFormatting>
  <conditionalFormatting sqref="AI32">
    <cfRule type="top10" dxfId="665" priority="666" rank="3"/>
  </conditionalFormatting>
  <conditionalFormatting sqref="AJ32">
    <cfRule type="top10" dxfId="664" priority="665" rank="3"/>
  </conditionalFormatting>
  <conditionalFormatting sqref="AK32">
    <cfRule type="top10" dxfId="663" priority="664" rank="3"/>
  </conditionalFormatting>
  <conditionalFormatting sqref="AI33">
    <cfRule type="top10" dxfId="662" priority="663" rank="3"/>
  </conditionalFormatting>
  <conditionalFormatting sqref="AJ33">
    <cfRule type="top10" dxfId="661" priority="662" rank="3"/>
  </conditionalFormatting>
  <conditionalFormatting sqref="AK33">
    <cfRule type="top10" dxfId="660" priority="661" rank="3"/>
  </conditionalFormatting>
  <conditionalFormatting sqref="AI34">
    <cfRule type="top10" dxfId="659" priority="660" rank="3"/>
  </conditionalFormatting>
  <conditionalFormatting sqref="AJ34">
    <cfRule type="top10" dxfId="658" priority="659" rank="3"/>
  </conditionalFormatting>
  <conditionalFormatting sqref="AK34">
    <cfRule type="top10" dxfId="657" priority="658" rank="3"/>
  </conditionalFormatting>
  <conditionalFormatting sqref="AI88">
    <cfRule type="top10" dxfId="656" priority="657" rank="3"/>
  </conditionalFormatting>
  <conditionalFormatting sqref="AJ88">
    <cfRule type="top10" dxfId="655" priority="656" rank="3"/>
  </conditionalFormatting>
  <conditionalFormatting sqref="AK88">
    <cfRule type="top10" dxfId="654" priority="655" rank="3"/>
  </conditionalFormatting>
  <conditionalFormatting sqref="AI89:AI98">
    <cfRule type="top10" dxfId="653" priority="654" rank="3"/>
  </conditionalFormatting>
  <conditionalFormatting sqref="AJ89:AJ98">
    <cfRule type="top10" dxfId="652" priority="653" rank="3"/>
  </conditionalFormatting>
  <conditionalFormatting sqref="AK89:AK98">
    <cfRule type="top10" dxfId="651" priority="652" rank="3"/>
  </conditionalFormatting>
  <conditionalFormatting sqref="AI89">
    <cfRule type="top10" dxfId="650" priority="651" rank="3"/>
  </conditionalFormatting>
  <conditionalFormatting sqref="AJ89">
    <cfRule type="top10" dxfId="649" priority="650" rank="3"/>
  </conditionalFormatting>
  <conditionalFormatting sqref="AK89">
    <cfRule type="top10" dxfId="648" priority="649" rank="3"/>
  </conditionalFormatting>
  <conditionalFormatting sqref="AI90">
    <cfRule type="top10" dxfId="647" priority="648" rank="3"/>
  </conditionalFormatting>
  <conditionalFormatting sqref="AJ90">
    <cfRule type="top10" dxfId="646" priority="647" rank="3"/>
  </conditionalFormatting>
  <conditionalFormatting sqref="AK90">
    <cfRule type="top10" dxfId="645" priority="646" rank="3"/>
  </conditionalFormatting>
  <conditionalFormatting sqref="AI91">
    <cfRule type="top10" dxfId="644" priority="645" rank="3"/>
  </conditionalFormatting>
  <conditionalFormatting sqref="AJ91">
    <cfRule type="top10" dxfId="643" priority="644" rank="3"/>
  </conditionalFormatting>
  <conditionalFormatting sqref="AK91">
    <cfRule type="top10" dxfId="642" priority="643" rank="3"/>
  </conditionalFormatting>
  <conditionalFormatting sqref="AI92">
    <cfRule type="top10" dxfId="641" priority="642" rank="3"/>
  </conditionalFormatting>
  <conditionalFormatting sqref="AJ92">
    <cfRule type="top10" dxfId="640" priority="641" rank="3"/>
  </conditionalFormatting>
  <conditionalFormatting sqref="AK92">
    <cfRule type="top10" dxfId="639" priority="640" rank="3"/>
  </conditionalFormatting>
  <conditionalFormatting sqref="AI93">
    <cfRule type="top10" dxfId="638" priority="639" rank="3"/>
  </conditionalFormatting>
  <conditionalFormatting sqref="AJ93">
    <cfRule type="top10" dxfId="637" priority="638" rank="3"/>
  </conditionalFormatting>
  <conditionalFormatting sqref="AK93">
    <cfRule type="top10" dxfId="636" priority="637" rank="3"/>
  </conditionalFormatting>
  <conditionalFormatting sqref="AI94">
    <cfRule type="top10" dxfId="635" priority="636" rank="3"/>
  </conditionalFormatting>
  <conditionalFormatting sqref="AJ94">
    <cfRule type="top10" dxfId="634" priority="635" rank="3"/>
  </conditionalFormatting>
  <conditionalFormatting sqref="AK94">
    <cfRule type="top10" dxfId="633" priority="634" rank="3"/>
  </conditionalFormatting>
  <conditionalFormatting sqref="AI95">
    <cfRule type="top10" dxfId="632" priority="633" rank="3"/>
  </conditionalFormatting>
  <conditionalFormatting sqref="AJ95">
    <cfRule type="top10" dxfId="631" priority="632" rank="3"/>
  </conditionalFormatting>
  <conditionalFormatting sqref="AK95">
    <cfRule type="top10" dxfId="630" priority="631" rank="3"/>
  </conditionalFormatting>
  <conditionalFormatting sqref="AI96">
    <cfRule type="top10" dxfId="629" priority="630" rank="3"/>
  </conditionalFormatting>
  <conditionalFormatting sqref="AJ96">
    <cfRule type="top10" dxfId="628" priority="629" rank="3"/>
  </conditionalFormatting>
  <conditionalFormatting sqref="AK96">
    <cfRule type="top10" dxfId="627" priority="628" rank="3"/>
  </conditionalFormatting>
  <conditionalFormatting sqref="AI97">
    <cfRule type="top10" dxfId="626" priority="627" rank="3"/>
  </conditionalFormatting>
  <conditionalFormatting sqref="AJ97">
    <cfRule type="top10" dxfId="625" priority="626" rank="3"/>
  </conditionalFormatting>
  <conditionalFormatting sqref="AK97">
    <cfRule type="top10" dxfId="624" priority="625" rank="3"/>
  </conditionalFormatting>
  <conditionalFormatting sqref="AI98">
    <cfRule type="top10" dxfId="623" priority="624" rank="3"/>
  </conditionalFormatting>
  <conditionalFormatting sqref="AJ98">
    <cfRule type="top10" dxfId="622" priority="623" rank="3"/>
  </conditionalFormatting>
  <conditionalFormatting sqref="AK98">
    <cfRule type="top10" dxfId="621" priority="622" rank="3"/>
  </conditionalFormatting>
  <conditionalFormatting sqref="AI99">
    <cfRule type="top10" dxfId="620" priority="621" rank="3"/>
  </conditionalFormatting>
  <conditionalFormatting sqref="AJ99">
    <cfRule type="top10" dxfId="619" priority="620" rank="3"/>
  </conditionalFormatting>
  <conditionalFormatting sqref="AK99">
    <cfRule type="top10" dxfId="618" priority="619" rank="3"/>
  </conditionalFormatting>
  <conditionalFormatting sqref="AI100:AI109">
    <cfRule type="top10" dxfId="617" priority="618" rank="3"/>
  </conditionalFormatting>
  <conditionalFormatting sqref="AJ100:AJ109">
    <cfRule type="top10" dxfId="616" priority="617" rank="3"/>
  </conditionalFormatting>
  <conditionalFormatting sqref="AK100:AK109">
    <cfRule type="top10" dxfId="615" priority="616" rank="3"/>
  </conditionalFormatting>
  <conditionalFormatting sqref="AI100">
    <cfRule type="top10" dxfId="614" priority="615" rank="3"/>
  </conditionalFormatting>
  <conditionalFormatting sqref="AJ100">
    <cfRule type="top10" dxfId="613" priority="614" rank="3"/>
  </conditionalFormatting>
  <conditionalFormatting sqref="AK100">
    <cfRule type="top10" dxfId="612" priority="613" rank="3"/>
  </conditionalFormatting>
  <conditionalFormatting sqref="AI101">
    <cfRule type="top10" dxfId="611" priority="612" rank="3"/>
  </conditionalFormatting>
  <conditionalFormatting sqref="AJ101">
    <cfRule type="top10" dxfId="610" priority="611" rank="3"/>
  </conditionalFormatting>
  <conditionalFormatting sqref="AK101">
    <cfRule type="top10" dxfId="609" priority="610" rank="3"/>
  </conditionalFormatting>
  <conditionalFormatting sqref="AI102">
    <cfRule type="top10" dxfId="608" priority="609" rank="3"/>
  </conditionalFormatting>
  <conditionalFormatting sqref="AJ102">
    <cfRule type="top10" dxfId="607" priority="608" rank="3"/>
  </conditionalFormatting>
  <conditionalFormatting sqref="AK102">
    <cfRule type="top10" dxfId="606" priority="607" rank="3"/>
  </conditionalFormatting>
  <conditionalFormatting sqref="AI103">
    <cfRule type="top10" dxfId="605" priority="606" rank="3"/>
  </conditionalFormatting>
  <conditionalFormatting sqref="AJ103">
    <cfRule type="top10" dxfId="604" priority="605" rank="3"/>
  </conditionalFormatting>
  <conditionalFormatting sqref="AK103">
    <cfRule type="top10" dxfId="603" priority="604" rank="3"/>
  </conditionalFormatting>
  <conditionalFormatting sqref="AI104">
    <cfRule type="top10" dxfId="602" priority="603" rank="3"/>
  </conditionalFormatting>
  <conditionalFormatting sqref="AJ104">
    <cfRule type="top10" dxfId="601" priority="602" rank="3"/>
  </conditionalFormatting>
  <conditionalFormatting sqref="AK104">
    <cfRule type="top10" dxfId="600" priority="601" rank="3"/>
  </conditionalFormatting>
  <conditionalFormatting sqref="AI105">
    <cfRule type="top10" dxfId="599" priority="600" rank="3"/>
  </conditionalFormatting>
  <conditionalFormatting sqref="AJ105">
    <cfRule type="top10" dxfId="598" priority="599" rank="3"/>
  </conditionalFormatting>
  <conditionalFormatting sqref="AK105">
    <cfRule type="top10" dxfId="597" priority="598" rank="3"/>
  </conditionalFormatting>
  <conditionalFormatting sqref="AI106">
    <cfRule type="top10" dxfId="596" priority="597" rank="3"/>
  </conditionalFormatting>
  <conditionalFormatting sqref="AJ106">
    <cfRule type="top10" dxfId="595" priority="596" rank="3"/>
  </conditionalFormatting>
  <conditionalFormatting sqref="AK106">
    <cfRule type="top10" dxfId="594" priority="595" rank="3"/>
  </conditionalFormatting>
  <conditionalFormatting sqref="AI107">
    <cfRule type="top10" dxfId="593" priority="594" rank="3"/>
  </conditionalFormatting>
  <conditionalFormatting sqref="AJ107">
    <cfRule type="top10" dxfId="592" priority="593" rank="3"/>
  </conditionalFormatting>
  <conditionalFormatting sqref="AK107">
    <cfRule type="top10" dxfId="591" priority="592" rank="3"/>
  </conditionalFormatting>
  <conditionalFormatting sqref="AI108">
    <cfRule type="top10" dxfId="590" priority="591" rank="3"/>
  </conditionalFormatting>
  <conditionalFormatting sqref="AJ108">
    <cfRule type="top10" dxfId="589" priority="590" rank="3"/>
  </conditionalFormatting>
  <conditionalFormatting sqref="AK108">
    <cfRule type="top10" dxfId="588" priority="589" rank="3"/>
  </conditionalFormatting>
  <conditionalFormatting sqref="AI109">
    <cfRule type="top10" dxfId="587" priority="588" rank="3"/>
  </conditionalFormatting>
  <conditionalFormatting sqref="AJ109">
    <cfRule type="top10" dxfId="586" priority="587" rank="3"/>
  </conditionalFormatting>
  <conditionalFormatting sqref="AK109">
    <cfRule type="top10" dxfId="585" priority="586" rank="3"/>
  </conditionalFormatting>
  <conditionalFormatting sqref="AI110">
    <cfRule type="top10" dxfId="584" priority="585" rank="3"/>
  </conditionalFormatting>
  <conditionalFormatting sqref="AJ110">
    <cfRule type="top10" dxfId="583" priority="584" rank="3"/>
  </conditionalFormatting>
  <conditionalFormatting sqref="AK110">
    <cfRule type="top10" dxfId="582" priority="583" rank="3"/>
  </conditionalFormatting>
  <conditionalFormatting sqref="AI111:AI121">
    <cfRule type="top10" dxfId="581" priority="582" rank="3"/>
  </conditionalFormatting>
  <conditionalFormatting sqref="AJ111:AJ121">
    <cfRule type="top10" dxfId="580" priority="581" rank="3"/>
  </conditionalFormatting>
  <conditionalFormatting sqref="AK111:AK121">
    <cfRule type="top10" dxfId="579" priority="580" rank="3"/>
  </conditionalFormatting>
  <conditionalFormatting sqref="AI111">
    <cfRule type="top10" dxfId="578" priority="579" rank="3"/>
  </conditionalFormatting>
  <conditionalFormatting sqref="AJ111">
    <cfRule type="top10" dxfId="577" priority="578" rank="3"/>
  </conditionalFormatting>
  <conditionalFormatting sqref="AK111">
    <cfRule type="top10" dxfId="576" priority="577" rank="3"/>
  </conditionalFormatting>
  <conditionalFormatting sqref="AI112">
    <cfRule type="top10" dxfId="575" priority="576" rank="3"/>
  </conditionalFormatting>
  <conditionalFormatting sqref="AJ112">
    <cfRule type="top10" dxfId="574" priority="575" rank="3"/>
  </conditionalFormatting>
  <conditionalFormatting sqref="AK112">
    <cfRule type="top10" dxfId="573" priority="574" rank="3"/>
  </conditionalFormatting>
  <conditionalFormatting sqref="AI113">
    <cfRule type="top10" dxfId="572" priority="573" rank="3"/>
  </conditionalFormatting>
  <conditionalFormatting sqref="AJ113">
    <cfRule type="top10" dxfId="571" priority="572" rank="3"/>
  </conditionalFormatting>
  <conditionalFormatting sqref="AK113">
    <cfRule type="top10" dxfId="570" priority="571" rank="3"/>
  </conditionalFormatting>
  <conditionalFormatting sqref="AI114">
    <cfRule type="top10" dxfId="569" priority="570" rank="3"/>
  </conditionalFormatting>
  <conditionalFormatting sqref="AJ114">
    <cfRule type="top10" dxfId="568" priority="569" rank="3"/>
  </conditionalFormatting>
  <conditionalFormatting sqref="AK114">
    <cfRule type="top10" dxfId="567" priority="568" rank="3"/>
  </conditionalFormatting>
  <conditionalFormatting sqref="AI115">
    <cfRule type="top10" dxfId="566" priority="567" rank="3"/>
  </conditionalFormatting>
  <conditionalFormatting sqref="AJ115">
    <cfRule type="top10" dxfId="565" priority="566" rank="3"/>
  </conditionalFormatting>
  <conditionalFormatting sqref="AK115">
    <cfRule type="top10" dxfId="564" priority="565" rank="3"/>
  </conditionalFormatting>
  <conditionalFormatting sqref="AI116">
    <cfRule type="top10" dxfId="563" priority="564" rank="3"/>
  </conditionalFormatting>
  <conditionalFormatting sqref="AJ116">
    <cfRule type="top10" dxfId="562" priority="563" rank="3"/>
  </conditionalFormatting>
  <conditionalFormatting sqref="AK116">
    <cfRule type="top10" dxfId="561" priority="562" rank="3"/>
  </conditionalFormatting>
  <conditionalFormatting sqref="AI117">
    <cfRule type="top10" dxfId="560" priority="561" rank="3"/>
  </conditionalFormatting>
  <conditionalFormatting sqref="AJ117">
    <cfRule type="top10" dxfId="559" priority="560" rank="3"/>
  </conditionalFormatting>
  <conditionalFormatting sqref="AK117">
    <cfRule type="top10" dxfId="558" priority="559" rank="3"/>
  </conditionalFormatting>
  <conditionalFormatting sqref="AI118">
    <cfRule type="top10" dxfId="557" priority="558" rank="3"/>
  </conditionalFormatting>
  <conditionalFormatting sqref="AJ118">
    <cfRule type="top10" dxfId="556" priority="557" rank="3"/>
  </conditionalFormatting>
  <conditionalFormatting sqref="AK118">
    <cfRule type="top10" dxfId="555" priority="556" rank="3"/>
  </conditionalFormatting>
  <conditionalFormatting sqref="AI119">
    <cfRule type="top10" dxfId="554" priority="555" rank="3"/>
  </conditionalFormatting>
  <conditionalFormatting sqref="AJ119">
    <cfRule type="top10" dxfId="553" priority="554" rank="3"/>
  </conditionalFormatting>
  <conditionalFormatting sqref="AK119">
    <cfRule type="top10" dxfId="552" priority="553" rank="3"/>
  </conditionalFormatting>
  <conditionalFormatting sqref="AI120">
    <cfRule type="top10" dxfId="551" priority="552" rank="3"/>
  </conditionalFormatting>
  <conditionalFormatting sqref="AJ120">
    <cfRule type="top10" dxfId="550" priority="551" rank="3"/>
  </conditionalFormatting>
  <conditionalFormatting sqref="AK120">
    <cfRule type="top10" dxfId="549" priority="550" rank="3"/>
  </conditionalFormatting>
  <conditionalFormatting sqref="AI121">
    <cfRule type="top10" dxfId="548" priority="549" rank="3"/>
  </conditionalFormatting>
  <conditionalFormatting sqref="AJ121">
    <cfRule type="top10" dxfId="547" priority="548" rank="3"/>
  </conditionalFormatting>
  <conditionalFormatting sqref="AK121">
    <cfRule type="top10" dxfId="546" priority="547" rank="3"/>
  </conditionalFormatting>
  <conditionalFormatting sqref="AI122">
    <cfRule type="top10" dxfId="545" priority="546" rank="3"/>
  </conditionalFormatting>
  <conditionalFormatting sqref="AJ122">
    <cfRule type="top10" dxfId="544" priority="545" rank="3"/>
  </conditionalFormatting>
  <conditionalFormatting sqref="AK122">
    <cfRule type="top10" dxfId="543" priority="544" rank="3"/>
  </conditionalFormatting>
  <conditionalFormatting sqref="AI123:AI132">
    <cfRule type="top10" dxfId="542" priority="543" rank="3"/>
  </conditionalFormatting>
  <conditionalFormatting sqref="AJ123:AJ132">
    <cfRule type="top10" dxfId="541" priority="542" rank="3"/>
  </conditionalFormatting>
  <conditionalFormatting sqref="AK123:AK132">
    <cfRule type="top10" dxfId="540" priority="541" rank="3"/>
  </conditionalFormatting>
  <conditionalFormatting sqref="AI123">
    <cfRule type="top10" dxfId="539" priority="540" rank="3"/>
  </conditionalFormatting>
  <conditionalFormatting sqref="AJ123">
    <cfRule type="top10" dxfId="538" priority="539" rank="3"/>
  </conditionalFormatting>
  <conditionalFormatting sqref="AK123">
    <cfRule type="top10" dxfId="537" priority="538" rank="3"/>
  </conditionalFormatting>
  <conditionalFormatting sqref="AI124">
    <cfRule type="top10" dxfId="536" priority="537" rank="3"/>
  </conditionalFormatting>
  <conditionalFormatting sqref="AJ124">
    <cfRule type="top10" dxfId="535" priority="536" rank="3"/>
  </conditionalFormatting>
  <conditionalFormatting sqref="AK124">
    <cfRule type="top10" dxfId="534" priority="535" rank="3"/>
  </conditionalFormatting>
  <conditionalFormatting sqref="AI125">
    <cfRule type="top10" dxfId="533" priority="534" rank="3"/>
  </conditionalFormatting>
  <conditionalFormatting sqref="AJ125">
    <cfRule type="top10" dxfId="532" priority="533" rank="3"/>
  </conditionalFormatting>
  <conditionalFormatting sqref="AK125">
    <cfRule type="top10" dxfId="531" priority="532" rank="3"/>
  </conditionalFormatting>
  <conditionalFormatting sqref="AI126">
    <cfRule type="top10" dxfId="530" priority="531" rank="3"/>
  </conditionalFormatting>
  <conditionalFormatting sqref="AJ126">
    <cfRule type="top10" dxfId="529" priority="530" rank="3"/>
  </conditionalFormatting>
  <conditionalFormatting sqref="AK126">
    <cfRule type="top10" dxfId="528" priority="529" rank="3"/>
  </conditionalFormatting>
  <conditionalFormatting sqref="AI127">
    <cfRule type="top10" dxfId="527" priority="528" rank="3"/>
  </conditionalFormatting>
  <conditionalFormatting sqref="AJ127">
    <cfRule type="top10" dxfId="526" priority="527" rank="3"/>
  </conditionalFormatting>
  <conditionalFormatting sqref="AK127">
    <cfRule type="top10" dxfId="525" priority="526" rank="3"/>
  </conditionalFormatting>
  <conditionalFormatting sqref="AI128">
    <cfRule type="top10" dxfId="524" priority="525" rank="3"/>
  </conditionalFormatting>
  <conditionalFormatting sqref="AJ128">
    <cfRule type="top10" dxfId="523" priority="524" rank="3"/>
  </conditionalFormatting>
  <conditionalFormatting sqref="AK128">
    <cfRule type="top10" dxfId="522" priority="523" rank="3"/>
  </conditionalFormatting>
  <conditionalFormatting sqref="AI129">
    <cfRule type="top10" dxfId="521" priority="522" rank="3"/>
  </conditionalFormatting>
  <conditionalFormatting sqref="AJ129">
    <cfRule type="top10" dxfId="520" priority="521" rank="3"/>
  </conditionalFormatting>
  <conditionalFormatting sqref="AK129">
    <cfRule type="top10" dxfId="519" priority="520" rank="3"/>
  </conditionalFormatting>
  <conditionalFormatting sqref="AI130">
    <cfRule type="top10" dxfId="518" priority="519" rank="3"/>
  </conditionalFormatting>
  <conditionalFormatting sqref="AJ130">
    <cfRule type="top10" dxfId="517" priority="518" rank="3"/>
  </conditionalFormatting>
  <conditionalFormatting sqref="AK130">
    <cfRule type="top10" dxfId="516" priority="517" rank="3"/>
  </conditionalFormatting>
  <conditionalFormatting sqref="AI131">
    <cfRule type="top10" dxfId="515" priority="516" rank="3"/>
  </conditionalFormatting>
  <conditionalFormatting sqref="AJ131">
    <cfRule type="top10" dxfId="514" priority="515" rank="3"/>
  </conditionalFormatting>
  <conditionalFormatting sqref="AK131">
    <cfRule type="top10" dxfId="513" priority="514" rank="3"/>
  </conditionalFormatting>
  <conditionalFormatting sqref="AI132">
    <cfRule type="top10" dxfId="512" priority="513" rank="3"/>
  </conditionalFormatting>
  <conditionalFormatting sqref="AJ132">
    <cfRule type="top10" dxfId="511" priority="512" rank="3"/>
  </conditionalFormatting>
  <conditionalFormatting sqref="AK132">
    <cfRule type="top10" dxfId="510" priority="511" rank="3"/>
  </conditionalFormatting>
  <conditionalFormatting sqref="AI133">
    <cfRule type="top10" dxfId="509" priority="510" rank="3"/>
  </conditionalFormatting>
  <conditionalFormatting sqref="AJ133">
    <cfRule type="top10" dxfId="508" priority="509" rank="3"/>
  </conditionalFormatting>
  <conditionalFormatting sqref="AK133">
    <cfRule type="top10" dxfId="507" priority="508" rank="3"/>
  </conditionalFormatting>
  <conditionalFormatting sqref="AI134:AI143">
    <cfRule type="top10" dxfId="506" priority="507" rank="3"/>
  </conditionalFormatting>
  <conditionalFormatting sqref="AJ134:AJ143">
    <cfRule type="top10" dxfId="505" priority="506" rank="3"/>
  </conditionalFormatting>
  <conditionalFormatting sqref="AK134:AK143">
    <cfRule type="top10" dxfId="504" priority="505" rank="3"/>
  </conditionalFormatting>
  <conditionalFormatting sqref="AI134">
    <cfRule type="top10" dxfId="503" priority="504" rank="3"/>
  </conditionalFormatting>
  <conditionalFormatting sqref="AJ134">
    <cfRule type="top10" dxfId="502" priority="503" rank="3"/>
  </conditionalFormatting>
  <conditionalFormatting sqref="AK134">
    <cfRule type="top10" dxfId="501" priority="502" rank="3"/>
  </conditionalFormatting>
  <conditionalFormatting sqref="AI135">
    <cfRule type="top10" dxfId="500" priority="501" rank="3"/>
  </conditionalFormatting>
  <conditionalFormatting sqref="AJ135">
    <cfRule type="top10" dxfId="499" priority="500" rank="3"/>
  </conditionalFormatting>
  <conditionalFormatting sqref="AK135">
    <cfRule type="top10" dxfId="498" priority="499" rank="3"/>
  </conditionalFormatting>
  <conditionalFormatting sqref="AI136">
    <cfRule type="top10" dxfId="497" priority="498" rank="3"/>
  </conditionalFormatting>
  <conditionalFormatting sqref="AJ136">
    <cfRule type="top10" dxfId="496" priority="497" rank="3"/>
  </conditionalFormatting>
  <conditionalFormatting sqref="AK136">
    <cfRule type="top10" dxfId="495" priority="496" rank="3"/>
  </conditionalFormatting>
  <conditionalFormatting sqref="AI137">
    <cfRule type="top10" dxfId="494" priority="495" rank="3"/>
  </conditionalFormatting>
  <conditionalFormatting sqref="AJ137">
    <cfRule type="top10" dxfId="493" priority="494" rank="3"/>
  </conditionalFormatting>
  <conditionalFormatting sqref="AK137">
    <cfRule type="top10" dxfId="492" priority="493" rank="3"/>
  </conditionalFormatting>
  <conditionalFormatting sqref="AI138">
    <cfRule type="top10" dxfId="491" priority="492" rank="3"/>
  </conditionalFormatting>
  <conditionalFormatting sqref="AJ138">
    <cfRule type="top10" dxfId="490" priority="491" rank="3"/>
  </conditionalFormatting>
  <conditionalFormatting sqref="AK138">
    <cfRule type="top10" dxfId="489" priority="490" rank="3"/>
  </conditionalFormatting>
  <conditionalFormatting sqref="AI139">
    <cfRule type="top10" dxfId="488" priority="489" rank="3"/>
  </conditionalFormatting>
  <conditionalFormatting sqref="AJ139">
    <cfRule type="top10" dxfId="487" priority="488" rank="3"/>
  </conditionalFormatting>
  <conditionalFormatting sqref="AK139">
    <cfRule type="top10" dxfId="486" priority="487" rank="3"/>
  </conditionalFormatting>
  <conditionalFormatting sqref="AI140">
    <cfRule type="top10" dxfId="485" priority="486" rank="3"/>
  </conditionalFormatting>
  <conditionalFormatting sqref="AJ140">
    <cfRule type="top10" dxfId="484" priority="485" rank="3"/>
  </conditionalFormatting>
  <conditionalFormatting sqref="AK140">
    <cfRule type="top10" dxfId="483" priority="484" rank="3"/>
  </conditionalFormatting>
  <conditionalFormatting sqref="AI141">
    <cfRule type="top10" dxfId="482" priority="483" rank="3"/>
  </conditionalFormatting>
  <conditionalFormatting sqref="AJ141">
    <cfRule type="top10" dxfId="481" priority="482" rank="3"/>
  </conditionalFormatting>
  <conditionalFormatting sqref="AK141">
    <cfRule type="top10" dxfId="480" priority="481" rank="3"/>
  </conditionalFormatting>
  <conditionalFormatting sqref="AI142">
    <cfRule type="top10" dxfId="479" priority="480" rank="3"/>
  </conditionalFormatting>
  <conditionalFormatting sqref="AJ142">
    <cfRule type="top10" dxfId="478" priority="479" rank="3"/>
  </conditionalFormatting>
  <conditionalFormatting sqref="AK142">
    <cfRule type="top10" dxfId="477" priority="478" rank="3"/>
  </conditionalFormatting>
  <conditionalFormatting sqref="AI143">
    <cfRule type="top10" dxfId="476" priority="477" rank="3"/>
  </conditionalFormatting>
  <conditionalFormatting sqref="AJ143">
    <cfRule type="top10" dxfId="475" priority="476" rank="3"/>
  </conditionalFormatting>
  <conditionalFormatting sqref="AK143">
    <cfRule type="top10" dxfId="474" priority="475" rank="3"/>
  </conditionalFormatting>
  <conditionalFormatting sqref="AI144">
    <cfRule type="top10" dxfId="473" priority="474" rank="3"/>
  </conditionalFormatting>
  <conditionalFormatting sqref="AJ144">
    <cfRule type="top10" dxfId="472" priority="473" rank="3"/>
  </conditionalFormatting>
  <conditionalFormatting sqref="AK144">
    <cfRule type="top10" dxfId="471" priority="472" rank="3"/>
  </conditionalFormatting>
  <conditionalFormatting sqref="AI145:AI155">
    <cfRule type="top10" dxfId="470" priority="471" rank="3"/>
  </conditionalFormatting>
  <conditionalFormatting sqref="AJ145:AJ155">
    <cfRule type="top10" dxfId="469" priority="470" rank="3"/>
  </conditionalFormatting>
  <conditionalFormatting sqref="AK145:AK155">
    <cfRule type="top10" dxfId="468" priority="469" rank="3"/>
  </conditionalFormatting>
  <conditionalFormatting sqref="AI145">
    <cfRule type="top10" dxfId="467" priority="468" rank="3"/>
  </conditionalFormatting>
  <conditionalFormatting sqref="AJ145">
    <cfRule type="top10" dxfId="466" priority="467" rank="3"/>
  </conditionalFormatting>
  <conditionalFormatting sqref="AK145">
    <cfRule type="top10" dxfId="465" priority="466" rank="3"/>
  </conditionalFormatting>
  <conditionalFormatting sqref="AI146">
    <cfRule type="top10" dxfId="464" priority="465" rank="3"/>
  </conditionalFormatting>
  <conditionalFormatting sqref="AJ146">
    <cfRule type="top10" dxfId="463" priority="464" rank="3"/>
  </conditionalFormatting>
  <conditionalFormatting sqref="AK146">
    <cfRule type="top10" dxfId="462" priority="463" rank="3"/>
  </conditionalFormatting>
  <conditionalFormatting sqref="AI147">
    <cfRule type="top10" dxfId="461" priority="462" rank="3"/>
  </conditionalFormatting>
  <conditionalFormatting sqref="AJ147">
    <cfRule type="top10" dxfId="460" priority="461" rank="3"/>
  </conditionalFormatting>
  <conditionalFormatting sqref="AK147">
    <cfRule type="top10" dxfId="459" priority="460" rank="3"/>
  </conditionalFormatting>
  <conditionalFormatting sqref="AI148">
    <cfRule type="top10" dxfId="458" priority="459" rank="3"/>
  </conditionalFormatting>
  <conditionalFormatting sqref="AJ148:AJ149">
    <cfRule type="top10" dxfId="457" priority="458" rank="3"/>
  </conditionalFormatting>
  <conditionalFormatting sqref="AK148">
    <cfRule type="top10" dxfId="456" priority="457" rank="3"/>
  </conditionalFormatting>
  <conditionalFormatting sqref="AI149">
    <cfRule type="top10" dxfId="455" priority="456" rank="3"/>
  </conditionalFormatting>
  <conditionalFormatting sqref="AJ149">
    <cfRule type="top10" dxfId="454" priority="455" rank="3"/>
  </conditionalFormatting>
  <conditionalFormatting sqref="AK149">
    <cfRule type="top10" dxfId="453" priority="454" rank="3"/>
  </conditionalFormatting>
  <conditionalFormatting sqref="AI150">
    <cfRule type="top10" dxfId="452" priority="453" rank="3"/>
  </conditionalFormatting>
  <conditionalFormatting sqref="AJ150">
    <cfRule type="top10" dxfId="451" priority="452" rank="3"/>
  </conditionalFormatting>
  <conditionalFormatting sqref="AK150">
    <cfRule type="top10" dxfId="450" priority="451" rank="3"/>
  </conditionalFormatting>
  <conditionalFormatting sqref="AI151">
    <cfRule type="top10" dxfId="449" priority="450" rank="3"/>
  </conditionalFormatting>
  <conditionalFormatting sqref="AJ151">
    <cfRule type="top10" dxfId="448" priority="449" rank="3"/>
  </conditionalFormatting>
  <conditionalFormatting sqref="AK151">
    <cfRule type="top10" dxfId="447" priority="448" rank="3"/>
  </conditionalFormatting>
  <conditionalFormatting sqref="AI152">
    <cfRule type="top10" dxfId="446" priority="447" rank="3"/>
  </conditionalFormatting>
  <conditionalFormatting sqref="AJ152">
    <cfRule type="top10" dxfId="445" priority="446" rank="3"/>
  </conditionalFormatting>
  <conditionalFormatting sqref="AK152">
    <cfRule type="top10" dxfId="444" priority="445" rank="3"/>
  </conditionalFormatting>
  <conditionalFormatting sqref="AI153">
    <cfRule type="top10" dxfId="443" priority="444" rank="3"/>
  </conditionalFormatting>
  <conditionalFormatting sqref="AJ153">
    <cfRule type="top10" dxfId="442" priority="443" rank="3"/>
  </conditionalFormatting>
  <conditionalFormatting sqref="AK153">
    <cfRule type="top10" dxfId="441" priority="442" rank="3"/>
  </conditionalFormatting>
  <conditionalFormatting sqref="AI154">
    <cfRule type="top10" dxfId="440" priority="441" rank="3"/>
  </conditionalFormatting>
  <conditionalFormatting sqref="AJ154">
    <cfRule type="top10" dxfId="439" priority="440" rank="3"/>
  </conditionalFormatting>
  <conditionalFormatting sqref="AK154">
    <cfRule type="top10" dxfId="438" priority="439" rank="3"/>
  </conditionalFormatting>
  <conditionalFormatting sqref="AI155">
    <cfRule type="top10" dxfId="437" priority="438" rank="3"/>
  </conditionalFormatting>
  <conditionalFormatting sqref="AJ155">
    <cfRule type="top10" dxfId="436" priority="437" rank="3"/>
  </conditionalFormatting>
  <conditionalFormatting sqref="AK155">
    <cfRule type="top10" dxfId="435" priority="436" rank="3"/>
  </conditionalFormatting>
  <conditionalFormatting sqref="AI156:AI172">
    <cfRule type="top10" dxfId="434" priority="435" rank="3"/>
  </conditionalFormatting>
  <conditionalFormatting sqref="AJ156:AJ172">
    <cfRule type="top10" dxfId="433" priority="434" rank="3"/>
  </conditionalFormatting>
  <conditionalFormatting sqref="AK156:AK172">
    <cfRule type="top10" dxfId="432" priority="433" rank="3"/>
  </conditionalFormatting>
  <conditionalFormatting sqref="AI156:AI172">
    <cfRule type="top10" dxfId="431" priority="432" rank="3"/>
  </conditionalFormatting>
  <conditionalFormatting sqref="AJ156:AJ172">
    <cfRule type="top10" dxfId="430" priority="431" rank="3"/>
  </conditionalFormatting>
  <conditionalFormatting sqref="AK156:AK172">
    <cfRule type="top10" dxfId="429" priority="430" rank="3"/>
  </conditionalFormatting>
  <conditionalFormatting sqref="AI157:AI172">
    <cfRule type="top10" dxfId="428" priority="429" rank="3"/>
  </conditionalFormatting>
  <conditionalFormatting sqref="AJ157:AJ172">
    <cfRule type="top10" dxfId="427" priority="428" rank="3"/>
  </conditionalFormatting>
  <conditionalFormatting sqref="AK157:AK172">
    <cfRule type="top10" dxfId="426" priority="427" rank="3"/>
  </conditionalFormatting>
  <conditionalFormatting sqref="AI158:AI172">
    <cfRule type="top10" dxfId="425" priority="426" rank="3"/>
  </conditionalFormatting>
  <conditionalFormatting sqref="AJ158:AJ172">
    <cfRule type="top10" dxfId="424" priority="425" rank="3"/>
  </conditionalFormatting>
  <conditionalFormatting sqref="AK158:AK172">
    <cfRule type="top10" dxfId="423" priority="424" rank="3"/>
  </conditionalFormatting>
  <conditionalFormatting sqref="AI159:AI172">
    <cfRule type="top10" dxfId="422" priority="423" rank="3"/>
  </conditionalFormatting>
  <conditionalFormatting sqref="AJ159:AJ172">
    <cfRule type="top10" dxfId="421" priority="422" rank="3"/>
  </conditionalFormatting>
  <conditionalFormatting sqref="AK159:AK172">
    <cfRule type="top10" dxfId="420" priority="421" rank="3"/>
  </conditionalFormatting>
  <conditionalFormatting sqref="AI160:AI172">
    <cfRule type="top10" dxfId="419" priority="420" rank="3"/>
  </conditionalFormatting>
  <conditionalFormatting sqref="AJ160:AJ172">
    <cfRule type="top10" dxfId="418" priority="419" rank="3"/>
  </conditionalFormatting>
  <conditionalFormatting sqref="AK160:AK172">
    <cfRule type="top10" dxfId="417" priority="418" rank="3"/>
  </conditionalFormatting>
  <conditionalFormatting sqref="AI161:AI172">
    <cfRule type="top10" dxfId="416" priority="417" rank="3"/>
  </conditionalFormatting>
  <conditionalFormatting sqref="AJ161:AJ172">
    <cfRule type="top10" dxfId="415" priority="416" rank="3"/>
  </conditionalFormatting>
  <conditionalFormatting sqref="AK161:AK172">
    <cfRule type="top10" dxfId="414" priority="415" rank="3"/>
  </conditionalFormatting>
  <conditionalFormatting sqref="AI162:AI172">
    <cfRule type="top10" dxfId="413" priority="414" rank="3"/>
  </conditionalFormatting>
  <conditionalFormatting sqref="AJ162:AJ172">
    <cfRule type="top10" dxfId="412" priority="413" rank="3"/>
  </conditionalFormatting>
  <conditionalFormatting sqref="AK162:AK172">
    <cfRule type="top10" dxfId="411" priority="412" rank="3"/>
  </conditionalFormatting>
  <conditionalFormatting sqref="AI163:AI172">
    <cfRule type="top10" dxfId="410" priority="411" rank="3"/>
  </conditionalFormatting>
  <conditionalFormatting sqref="AJ163:AJ172">
    <cfRule type="top10" dxfId="409" priority="410" rank="3"/>
  </conditionalFormatting>
  <conditionalFormatting sqref="AK163:AK172">
    <cfRule type="top10" dxfId="408" priority="409" rank="3"/>
  </conditionalFormatting>
  <conditionalFormatting sqref="AI164:AI172">
    <cfRule type="top10" dxfId="407" priority="408" rank="3"/>
  </conditionalFormatting>
  <conditionalFormatting sqref="AJ164:AJ172">
    <cfRule type="top10" dxfId="406" priority="407" rank="3"/>
  </conditionalFormatting>
  <conditionalFormatting sqref="AK164:AK172">
    <cfRule type="top10" dxfId="405" priority="406" rank="3"/>
  </conditionalFormatting>
  <conditionalFormatting sqref="AI165:AI172">
    <cfRule type="top10" dxfId="404" priority="405" rank="3"/>
  </conditionalFormatting>
  <conditionalFormatting sqref="AJ165:AJ172">
    <cfRule type="top10" dxfId="403" priority="404" rank="3"/>
  </conditionalFormatting>
  <conditionalFormatting sqref="AK165:AK172">
    <cfRule type="top10" dxfId="402" priority="403" rank="3"/>
  </conditionalFormatting>
  <conditionalFormatting sqref="AI166:AI172">
    <cfRule type="top10" dxfId="401" priority="402" rank="3"/>
  </conditionalFormatting>
  <conditionalFormatting sqref="AJ166:AJ172">
    <cfRule type="top10" dxfId="400" priority="401" rank="3"/>
  </conditionalFormatting>
  <conditionalFormatting sqref="AK166:AK172">
    <cfRule type="top10" dxfId="399" priority="400" rank="3"/>
  </conditionalFormatting>
  <conditionalFormatting sqref="AI167:AI172">
    <cfRule type="top10" dxfId="398" priority="399" rank="3"/>
  </conditionalFormatting>
  <conditionalFormatting sqref="AJ167:AJ172">
    <cfRule type="top10" dxfId="397" priority="398" rank="3"/>
  </conditionalFormatting>
  <conditionalFormatting sqref="AK167:AK172">
    <cfRule type="top10" dxfId="396" priority="397" rank="3"/>
  </conditionalFormatting>
  <conditionalFormatting sqref="AI155:AI156">
    <cfRule type="top10" dxfId="395" priority="396" rank="3"/>
  </conditionalFormatting>
  <conditionalFormatting sqref="AJ155:AJ156">
    <cfRule type="top10" dxfId="394" priority="395" rank="3"/>
  </conditionalFormatting>
  <conditionalFormatting sqref="AK155:AK156">
    <cfRule type="top10" dxfId="393" priority="394" rank="3"/>
  </conditionalFormatting>
  <conditionalFormatting sqref="AI156">
    <cfRule type="top10" dxfId="392" priority="393" rank="3"/>
  </conditionalFormatting>
  <conditionalFormatting sqref="AJ156">
    <cfRule type="top10" dxfId="391" priority="392" rank="3"/>
  </conditionalFormatting>
  <conditionalFormatting sqref="AK156">
    <cfRule type="top10" dxfId="390" priority="391" rank="3"/>
  </conditionalFormatting>
  <conditionalFormatting sqref="AI157">
    <cfRule type="top10" dxfId="389" priority="390" rank="3"/>
  </conditionalFormatting>
  <conditionalFormatting sqref="AJ157">
    <cfRule type="top10" dxfId="388" priority="389" rank="3"/>
  </conditionalFormatting>
  <conditionalFormatting sqref="AK157">
    <cfRule type="top10" dxfId="387" priority="388" rank="3"/>
  </conditionalFormatting>
  <conditionalFormatting sqref="AI158">
    <cfRule type="top10" dxfId="386" priority="387" rank="3"/>
  </conditionalFormatting>
  <conditionalFormatting sqref="AJ158">
    <cfRule type="top10" dxfId="385" priority="386" rank="3"/>
  </conditionalFormatting>
  <conditionalFormatting sqref="AK158">
    <cfRule type="top10" dxfId="384" priority="385" rank="3"/>
  </conditionalFormatting>
  <conditionalFormatting sqref="AI159">
    <cfRule type="top10" dxfId="383" priority="384" rank="3"/>
  </conditionalFormatting>
  <conditionalFormatting sqref="AJ159">
    <cfRule type="top10" dxfId="382" priority="383" rank="3"/>
  </conditionalFormatting>
  <conditionalFormatting sqref="AK159">
    <cfRule type="top10" dxfId="381" priority="382" rank="3"/>
  </conditionalFormatting>
  <conditionalFormatting sqref="AI160">
    <cfRule type="top10" dxfId="380" priority="381" rank="3"/>
  </conditionalFormatting>
  <conditionalFormatting sqref="AJ160">
    <cfRule type="top10" dxfId="379" priority="380" rank="3"/>
  </conditionalFormatting>
  <conditionalFormatting sqref="AK160">
    <cfRule type="top10" dxfId="378" priority="379" rank="3"/>
  </conditionalFormatting>
  <conditionalFormatting sqref="AI161">
    <cfRule type="top10" dxfId="377" priority="378" rank="3"/>
  </conditionalFormatting>
  <conditionalFormatting sqref="AJ161">
    <cfRule type="top10" dxfId="376" priority="377" rank="3"/>
  </conditionalFormatting>
  <conditionalFormatting sqref="AK161">
    <cfRule type="top10" dxfId="375" priority="376" rank="3"/>
  </conditionalFormatting>
  <conditionalFormatting sqref="AI162">
    <cfRule type="top10" dxfId="374" priority="375" rank="3"/>
  </conditionalFormatting>
  <conditionalFormatting sqref="AJ162">
    <cfRule type="top10" dxfId="373" priority="374" rank="3"/>
  </conditionalFormatting>
  <conditionalFormatting sqref="AK162">
    <cfRule type="top10" dxfId="372" priority="373" rank="3"/>
  </conditionalFormatting>
  <conditionalFormatting sqref="AI163">
    <cfRule type="top10" dxfId="371" priority="372" rank="3"/>
  </conditionalFormatting>
  <conditionalFormatting sqref="AJ163">
    <cfRule type="top10" dxfId="370" priority="371" rank="3"/>
  </conditionalFormatting>
  <conditionalFormatting sqref="AK163">
    <cfRule type="top10" dxfId="369" priority="370" rank="3"/>
  </conditionalFormatting>
  <conditionalFormatting sqref="AI164">
    <cfRule type="top10" dxfId="368" priority="369" rank="3"/>
  </conditionalFormatting>
  <conditionalFormatting sqref="AJ164">
    <cfRule type="top10" dxfId="367" priority="368" rank="3"/>
  </conditionalFormatting>
  <conditionalFormatting sqref="AK164">
    <cfRule type="top10" dxfId="366" priority="367" rank="3"/>
  </conditionalFormatting>
  <conditionalFormatting sqref="AI165">
    <cfRule type="top10" dxfId="365" priority="366" rank="3"/>
  </conditionalFormatting>
  <conditionalFormatting sqref="AJ165">
    <cfRule type="top10" dxfId="364" priority="365" rank="3"/>
  </conditionalFormatting>
  <conditionalFormatting sqref="AK165">
    <cfRule type="top10" dxfId="363" priority="364" rank="3"/>
  </conditionalFormatting>
  <conditionalFormatting sqref="AI166">
    <cfRule type="top10" dxfId="362" priority="363" rank="3"/>
  </conditionalFormatting>
  <conditionalFormatting sqref="AJ166">
    <cfRule type="top10" dxfId="361" priority="362" rank="3"/>
  </conditionalFormatting>
  <conditionalFormatting sqref="AK166">
    <cfRule type="top10" dxfId="360" priority="361" rank="3"/>
  </conditionalFormatting>
  <conditionalFormatting sqref="AI156:AI157">
    <cfRule type="top10" dxfId="359" priority="360" rank="3"/>
  </conditionalFormatting>
  <conditionalFormatting sqref="AJ156:AJ157">
    <cfRule type="top10" dxfId="358" priority="359" rank="3"/>
  </conditionalFormatting>
  <conditionalFormatting sqref="AK156:AK157">
    <cfRule type="top10" dxfId="357" priority="358" rank="3"/>
  </conditionalFormatting>
  <conditionalFormatting sqref="AI159:AI172">
    <cfRule type="top10" dxfId="356" priority="357" rank="3"/>
  </conditionalFormatting>
  <conditionalFormatting sqref="AJ159:AJ172">
    <cfRule type="top10" dxfId="355" priority="356" rank="3"/>
  </conditionalFormatting>
  <conditionalFormatting sqref="AK159:AK172">
    <cfRule type="top10" dxfId="354" priority="355" rank="3"/>
  </conditionalFormatting>
  <conditionalFormatting sqref="AI168:AI172">
    <cfRule type="top10" dxfId="353" priority="354" rank="3"/>
  </conditionalFormatting>
  <conditionalFormatting sqref="AJ168:AJ172">
    <cfRule type="top10" dxfId="352" priority="353" rank="3"/>
  </conditionalFormatting>
  <conditionalFormatting sqref="AK168:AK172">
    <cfRule type="top10" dxfId="351" priority="352" rank="3"/>
  </conditionalFormatting>
  <conditionalFormatting sqref="AI169:AI172">
    <cfRule type="top10" dxfId="350" priority="351" rank="3"/>
  </conditionalFormatting>
  <conditionalFormatting sqref="AJ169:AJ172">
    <cfRule type="top10" dxfId="349" priority="350" rank="3"/>
  </conditionalFormatting>
  <conditionalFormatting sqref="AK169:AK172">
    <cfRule type="top10" dxfId="348" priority="349" rank="3"/>
  </conditionalFormatting>
  <conditionalFormatting sqref="AI170:AI172">
    <cfRule type="top10" dxfId="347" priority="348" rank="3"/>
  </conditionalFormatting>
  <conditionalFormatting sqref="AJ170:AJ172">
    <cfRule type="top10" dxfId="346" priority="347" rank="3"/>
  </conditionalFormatting>
  <conditionalFormatting sqref="AK170:AK172">
    <cfRule type="top10" dxfId="345" priority="346" rank="3"/>
  </conditionalFormatting>
  <conditionalFormatting sqref="AI171:AI172">
    <cfRule type="top10" dxfId="344" priority="345" rank="3"/>
  </conditionalFormatting>
  <conditionalFormatting sqref="AJ171:AJ172">
    <cfRule type="top10" dxfId="343" priority="344" rank="3"/>
  </conditionalFormatting>
  <conditionalFormatting sqref="AK171:AK172">
    <cfRule type="top10" dxfId="342" priority="343" rank="3"/>
  </conditionalFormatting>
  <conditionalFormatting sqref="AI172">
    <cfRule type="top10" dxfId="341" priority="342" rank="3"/>
  </conditionalFormatting>
  <conditionalFormatting sqref="AJ172">
    <cfRule type="top10" dxfId="340" priority="341" rank="3"/>
  </conditionalFormatting>
  <conditionalFormatting sqref="AK172">
    <cfRule type="top10" dxfId="339" priority="340" rank="3"/>
  </conditionalFormatting>
  <conditionalFormatting sqref="AI173">
    <cfRule type="top10" dxfId="338" priority="339" rank="3"/>
  </conditionalFormatting>
  <conditionalFormatting sqref="AJ173">
    <cfRule type="top10" dxfId="337" priority="338" rank="3"/>
  </conditionalFormatting>
  <conditionalFormatting sqref="AK173">
    <cfRule type="top10" dxfId="336" priority="337" rank="3"/>
  </conditionalFormatting>
  <conditionalFormatting sqref="AI173">
    <cfRule type="top10" dxfId="335" priority="336" rank="3"/>
  </conditionalFormatting>
  <conditionalFormatting sqref="AJ173">
    <cfRule type="top10" dxfId="334" priority="335" rank="3"/>
  </conditionalFormatting>
  <conditionalFormatting sqref="AK173">
    <cfRule type="top10" dxfId="333" priority="334" rank="3"/>
  </conditionalFormatting>
  <conditionalFormatting sqref="AI174">
    <cfRule type="top10" dxfId="332" priority="333" rank="3"/>
  </conditionalFormatting>
  <conditionalFormatting sqref="AJ174">
    <cfRule type="top10" dxfId="331" priority="332" rank="3"/>
  </conditionalFormatting>
  <conditionalFormatting sqref="AK174">
    <cfRule type="top10" dxfId="330" priority="331" rank="3"/>
  </conditionalFormatting>
  <conditionalFormatting sqref="AI174">
    <cfRule type="top10" dxfId="329" priority="330" rank="3"/>
  </conditionalFormatting>
  <conditionalFormatting sqref="AJ174">
    <cfRule type="top10" dxfId="328" priority="329" rank="3"/>
  </conditionalFormatting>
  <conditionalFormatting sqref="AK174">
    <cfRule type="top10" dxfId="327" priority="328" rank="3"/>
  </conditionalFormatting>
  <conditionalFormatting sqref="AI175">
    <cfRule type="top10" dxfId="326" priority="327" rank="3"/>
  </conditionalFormatting>
  <conditionalFormatting sqref="AJ175">
    <cfRule type="top10" dxfId="325" priority="326" rank="3"/>
  </conditionalFormatting>
  <conditionalFormatting sqref="AK175">
    <cfRule type="top10" dxfId="324" priority="325" rank="3"/>
  </conditionalFormatting>
  <conditionalFormatting sqref="AI175">
    <cfRule type="top10" dxfId="323" priority="324" rank="3"/>
  </conditionalFormatting>
  <conditionalFormatting sqref="AJ175">
    <cfRule type="top10" dxfId="322" priority="323" rank="3"/>
  </conditionalFormatting>
  <conditionalFormatting sqref="AK175">
    <cfRule type="top10" dxfId="321" priority="322" rank="3"/>
  </conditionalFormatting>
  <conditionalFormatting sqref="AI176">
    <cfRule type="top10" dxfId="320" priority="321" rank="3"/>
  </conditionalFormatting>
  <conditionalFormatting sqref="AJ176">
    <cfRule type="top10" dxfId="319" priority="320" rank="3"/>
  </conditionalFormatting>
  <conditionalFormatting sqref="AK176">
    <cfRule type="top10" dxfId="318" priority="319" rank="3"/>
  </conditionalFormatting>
  <conditionalFormatting sqref="AI176">
    <cfRule type="top10" dxfId="317" priority="318" rank="3"/>
  </conditionalFormatting>
  <conditionalFormatting sqref="AJ176">
    <cfRule type="top10" dxfId="316" priority="317" rank="3"/>
  </conditionalFormatting>
  <conditionalFormatting sqref="AK176">
    <cfRule type="top10" dxfId="315" priority="316" rank="3"/>
  </conditionalFormatting>
  <conditionalFormatting sqref="AI177">
    <cfRule type="top10" dxfId="314" priority="315" rank="3"/>
  </conditionalFormatting>
  <conditionalFormatting sqref="AJ177">
    <cfRule type="top10" dxfId="313" priority="314" rank="3"/>
  </conditionalFormatting>
  <conditionalFormatting sqref="AK177">
    <cfRule type="top10" dxfId="312" priority="313" rank="3"/>
  </conditionalFormatting>
  <conditionalFormatting sqref="AI177">
    <cfRule type="top10" dxfId="311" priority="312" rank="3"/>
  </conditionalFormatting>
  <conditionalFormatting sqref="AJ177">
    <cfRule type="top10" dxfId="310" priority="311" rank="3"/>
  </conditionalFormatting>
  <conditionalFormatting sqref="AK177">
    <cfRule type="top10" dxfId="309" priority="310" rank="3"/>
  </conditionalFormatting>
  <conditionalFormatting sqref="AI178">
    <cfRule type="top10" dxfId="308" priority="309" rank="3"/>
  </conditionalFormatting>
  <conditionalFormatting sqref="AJ178">
    <cfRule type="top10" dxfId="307" priority="308" rank="3"/>
  </conditionalFormatting>
  <conditionalFormatting sqref="AK178">
    <cfRule type="top10" dxfId="306" priority="307" rank="3"/>
  </conditionalFormatting>
  <conditionalFormatting sqref="AI178">
    <cfRule type="top10" dxfId="305" priority="306" rank="3"/>
  </conditionalFormatting>
  <conditionalFormatting sqref="AJ178">
    <cfRule type="top10" dxfId="304" priority="305" rank="3"/>
  </conditionalFormatting>
  <conditionalFormatting sqref="AK178">
    <cfRule type="top10" dxfId="303" priority="304" rank="3"/>
  </conditionalFormatting>
  <conditionalFormatting sqref="AI179">
    <cfRule type="top10" dxfId="302" priority="303" rank="3"/>
  </conditionalFormatting>
  <conditionalFormatting sqref="AJ179">
    <cfRule type="top10" dxfId="301" priority="302" rank="3"/>
  </conditionalFormatting>
  <conditionalFormatting sqref="AK179">
    <cfRule type="top10" dxfId="300" priority="301" rank="3"/>
  </conditionalFormatting>
  <conditionalFormatting sqref="AI179">
    <cfRule type="top10" dxfId="299" priority="300" rank="3"/>
  </conditionalFormatting>
  <conditionalFormatting sqref="AJ179">
    <cfRule type="top10" dxfId="298" priority="299" rank="3"/>
  </conditionalFormatting>
  <conditionalFormatting sqref="AK179">
    <cfRule type="top10" dxfId="297" priority="298" rank="3"/>
  </conditionalFormatting>
  <conditionalFormatting sqref="AI180">
    <cfRule type="top10" dxfId="296" priority="297" rank="3"/>
  </conditionalFormatting>
  <conditionalFormatting sqref="AJ180">
    <cfRule type="top10" dxfId="295" priority="296" rank="3"/>
  </conditionalFormatting>
  <conditionalFormatting sqref="AK180">
    <cfRule type="top10" dxfId="294" priority="295" rank="3"/>
  </conditionalFormatting>
  <conditionalFormatting sqref="AI180">
    <cfRule type="top10" dxfId="293" priority="294" rank="3"/>
  </conditionalFormatting>
  <conditionalFormatting sqref="AJ180">
    <cfRule type="top10" dxfId="292" priority="293" rank="3"/>
  </conditionalFormatting>
  <conditionalFormatting sqref="AK180">
    <cfRule type="top10" dxfId="291" priority="292" rank="3"/>
  </conditionalFormatting>
  <conditionalFormatting sqref="AI181">
    <cfRule type="top10" dxfId="290" priority="291" rank="3"/>
  </conditionalFormatting>
  <conditionalFormatting sqref="AJ181">
    <cfRule type="top10" dxfId="289" priority="290" rank="3"/>
  </conditionalFormatting>
  <conditionalFormatting sqref="AK181">
    <cfRule type="top10" dxfId="288" priority="289" rank="3"/>
  </conditionalFormatting>
  <conditionalFormatting sqref="AI181">
    <cfRule type="top10" dxfId="287" priority="288" rank="3"/>
  </conditionalFormatting>
  <conditionalFormatting sqref="AJ181">
    <cfRule type="top10" dxfId="286" priority="287" rank="3"/>
  </conditionalFormatting>
  <conditionalFormatting sqref="AK181">
    <cfRule type="top10" dxfId="285" priority="286" rank="3"/>
  </conditionalFormatting>
  <conditionalFormatting sqref="AI182">
    <cfRule type="top10" dxfId="284" priority="285" rank="3"/>
  </conditionalFormatting>
  <conditionalFormatting sqref="AJ182">
    <cfRule type="top10" dxfId="283" priority="284" rank="3"/>
  </conditionalFormatting>
  <conditionalFormatting sqref="AK182">
    <cfRule type="top10" dxfId="282" priority="283" rank="3"/>
  </conditionalFormatting>
  <conditionalFormatting sqref="AI182">
    <cfRule type="top10" dxfId="281" priority="282" rank="3"/>
  </conditionalFormatting>
  <conditionalFormatting sqref="AJ182">
    <cfRule type="top10" dxfId="280" priority="281" rank="3"/>
  </conditionalFormatting>
  <conditionalFormatting sqref="AK182">
    <cfRule type="top10" dxfId="279" priority="280" rank="3"/>
  </conditionalFormatting>
  <conditionalFormatting sqref="AI183">
    <cfRule type="top10" dxfId="278" priority="279" rank="3"/>
  </conditionalFormatting>
  <conditionalFormatting sqref="AJ183">
    <cfRule type="top10" dxfId="277" priority="278" rank="3"/>
  </conditionalFormatting>
  <conditionalFormatting sqref="AK183">
    <cfRule type="top10" dxfId="276" priority="277" rank="3"/>
  </conditionalFormatting>
  <conditionalFormatting sqref="AI183">
    <cfRule type="top10" dxfId="275" priority="276" rank="3"/>
  </conditionalFormatting>
  <conditionalFormatting sqref="AJ183">
    <cfRule type="top10" dxfId="274" priority="275" rank="3"/>
  </conditionalFormatting>
  <conditionalFormatting sqref="AK183">
    <cfRule type="top10" dxfId="273" priority="274" rank="3"/>
  </conditionalFormatting>
  <conditionalFormatting sqref="AI184">
    <cfRule type="top10" dxfId="272" priority="273" rank="3"/>
  </conditionalFormatting>
  <conditionalFormatting sqref="AJ184">
    <cfRule type="top10" dxfId="271" priority="272" rank="3"/>
  </conditionalFormatting>
  <conditionalFormatting sqref="AK184">
    <cfRule type="top10" dxfId="270" priority="271" rank="3"/>
  </conditionalFormatting>
  <conditionalFormatting sqref="AI184">
    <cfRule type="top10" dxfId="269" priority="270" rank="3"/>
  </conditionalFormatting>
  <conditionalFormatting sqref="AJ184">
    <cfRule type="top10" dxfId="268" priority="269" rank="3"/>
  </conditionalFormatting>
  <conditionalFormatting sqref="AK184">
    <cfRule type="top10" dxfId="267" priority="268" rank="3"/>
  </conditionalFormatting>
  <conditionalFormatting sqref="AI185">
    <cfRule type="top10" dxfId="266" priority="267" rank="3"/>
  </conditionalFormatting>
  <conditionalFormatting sqref="AJ185">
    <cfRule type="top10" dxfId="265" priority="266" rank="3"/>
  </conditionalFormatting>
  <conditionalFormatting sqref="AK185">
    <cfRule type="top10" dxfId="264" priority="265" rank="3"/>
  </conditionalFormatting>
  <conditionalFormatting sqref="AI185">
    <cfRule type="top10" dxfId="263" priority="264" rank="3"/>
  </conditionalFormatting>
  <conditionalFormatting sqref="AJ185">
    <cfRule type="top10" dxfId="262" priority="263" rank="3"/>
  </conditionalFormatting>
  <conditionalFormatting sqref="AK185">
    <cfRule type="top10" dxfId="261" priority="262" rank="3"/>
  </conditionalFormatting>
  <conditionalFormatting sqref="AI186">
    <cfRule type="top10" dxfId="260" priority="261" rank="3"/>
  </conditionalFormatting>
  <conditionalFormatting sqref="AJ186">
    <cfRule type="top10" dxfId="259" priority="260" rank="3"/>
  </conditionalFormatting>
  <conditionalFormatting sqref="AK186">
    <cfRule type="top10" dxfId="258" priority="259" rank="3"/>
  </conditionalFormatting>
  <conditionalFormatting sqref="AI186">
    <cfRule type="top10" dxfId="257" priority="258" rank="3"/>
  </conditionalFormatting>
  <conditionalFormatting sqref="AJ186">
    <cfRule type="top10" dxfId="256" priority="257" rank="3"/>
  </conditionalFormatting>
  <conditionalFormatting sqref="AK186">
    <cfRule type="top10" dxfId="255" priority="256" rank="3"/>
  </conditionalFormatting>
  <conditionalFormatting sqref="AI187">
    <cfRule type="top10" dxfId="254" priority="255" rank="3"/>
  </conditionalFormatting>
  <conditionalFormatting sqref="AJ187">
    <cfRule type="top10" dxfId="253" priority="254" rank="3"/>
  </conditionalFormatting>
  <conditionalFormatting sqref="AK187">
    <cfRule type="top10" dxfId="252" priority="253" rank="3"/>
  </conditionalFormatting>
  <conditionalFormatting sqref="AI187">
    <cfRule type="top10" dxfId="251" priority="252" rank="3"/>
  </conditionalFormatting>
  <conditionalFormatting sqref="AJ187">
    <cfRule type="top10" dxfId="250" priority="251" rank="3"/>
  </conditionalFormatting>
  <conditionalFormatting sqref="AK187">
    <cfRule type="top10" dxfId="249" priority="250" rank="3"/>
  </conditionalFormatting>
  <conditionalFormatting sqref="AI188">
    <cfRule type="top10" dxfId="248" priority="249" rank="3"/>
  </conditionalFormatting>
  <conditionalFormatting sqref="AJ188">
    <cfRule type="top10" dxfId="247" priority="248" rank="3"/>
  </conditionalFormatting>
  <conditionalFormatting sqref="AK188">
    <cfRule type="top10" dxfId="246" priority="247" rank="3"/>
  </conditionalFormatting>
  <conditionalFormatting sqref="AI188">
    <cfRule type="top10" dxfId="245" priority="246" rank="3"/>
  </conditionalFormatting>
  <conditionalFormatting sqref="AJ188">
    <cfRule type="top10" dxfId="244" priority="245" rank="3"/>
  </conditionalFormatting>
  <conditionalFormatting sqref="AK188">
    <cfRule type="top10" dxfId="243" priority="244" rank="3"/>
  </conditionalFormatting>
  <conditionalFormatting sqref="AI189">
    <cfRule type="top10" dxfId="242" priority="243" rank="3"/>
  </conditionalFormatting>
  <conditionalFormatting sqref="AJ189">
    <cfRule type="top10" dxfId="241" priority="242" rank="3"/>
  </conditionalFormatting>
  <conditionalFormatting sqref="AK189">
    <cfRule type="top10" dxfId="240" priority="241" rank="3"/>
  </conditionalFormatting>
  <conditionalFormatting sqref="AI189">
    <cfRule type="top10" dxfId="239" priority="240" rank="3"/>
  </conditionalFormatting>
  <conditionalFormatting sqref="AJ189">
    <cfRule type="top10" dxfId="238" priority="239" rank="3"/>
  </conditionalFormatting>
  <conditionalFormatting sqref="AK189">
    <cfRule type="top10" dxfId="237" priority="238" rank="3"/>
  </conditionalFormatting>
  <conditionalFormatting sqref="AI190">
    <cfRule type="top10" dxfId="236" priority="237" rank="3"/>
  </conditionalFormatting>
  <conditionalFormatting sqref="AJ190">
    <cfRule type="top10" dxfId="235" priority="236" rank="3"/>
  </conditionalFormatting>
  <conditionalFormatting sqref="AK190">
    <cfRule type="top10" dxfId="234" priority="235" rank="3"/>
  </conditionalFormatting>
  <conditionalFormatting sqref="AI190">
    <cfRule type="top10" dxfId="233" priority="234" rank="3"/>
  </conditionalFormatting>
  <conditionalFormatting sqref="AJ190">
    <cfRule type="top10" dxfId="232" priority="233" rank="3"/>
  </conditionalFormatting>
  <conditionalFormatting sqref="AK190">
    <cfRule type="top10" dxfId="231" priority="232" rank="3"/>
  </conditionalFormatting>
  <conditionalFormatting sqref="AI191">
    <cfRule type="top10" dxfId="230" priority="231" rank="3"/>
  </conditionalFormatting>
  <conditionalFormatting sqref="AJ191">
    <cfRule type="top10" dxfId="229" priority="230" rank="3"/>
  </conditionalFormatting>
  <conditionalFormatting sqref="AK191">
    <cfRule type="top10" dxfId="228" priority="229" rank="3"/>
  </conditionalFormatting>
  <conditionalFormatting sqref="AI191">
    <cfRule type="top10" dxfId="227" priority="228" rank="3"/>
  </conditionalFormatting>
  <conditionalFormatting sqref="AJ191">
    <cfRule type="top10" dxfId="226" priority="227" rank="3"/>
  </conditionalFormatting>
  <conditionalFormatting sqref="AK191">
    <cfRule type="top10" dxfId="225" priority="226" rank="3"/>
  </conditionalFormatting>
  <conditionalFormatting sqref="AI192">
    <cfRule type="top10" dxfId="224" priority="225" rank="3"/>
  </conditionalFormatting>
  <conditionalFormatting sqref="AJ192">
    <cfRule type="top10" dxfId="223" priority="224" rank="3"/>
  </conditionalFormatting>
  <conditionalFormatting sqref="AK192">
    <cfRule type="top10" dxfId="222" priority="223" rank="3"/>
  </conditionalFormatting>
  <conditionalFormatting sqref="AI192">
    <cfRule type="top10" dxfId="221" priority="222" rank="3"/>
  </conditionalFormatting>
  <conditionalFormatting sqref="AJ192">
    <cfRule type="top10" dxfId="220" priority="221" rank="3"/>
  </conditionalFormatting>
  <conditionalFormatting sqref="AK192">
    <cfRule type="top10" dxfId="219" priority="220" rank="3"/>
  </conditionalFormatting>
  <conditionalFormatting sqref="AI193">
    <cfRule type="top10" dxfId="218" priority="219" rank="3"/>
  </conditionalFormatting>
  <conditionalFormatting sqref="AJ193">
    <cfRule type="top10" dxfId="217" priority="218" rank="3"/>
  </conditionalFormatting>
  <conditionalFormatting sqref="AK193">
    <cfRule type="top10" dxfId="216" priority="217" rank="3"/>
  </conditionalFormatting>
  <conditionalFormatting sqref="AI193">
    <cfRule type="top10" dxfId="215" priority="216" rank="3"/>
  </conditionalFormatting>
  <conditionalFormatting sqref="AJ193">
    <cfRule type="top10" dxfId="214" priority="215" rank="3"/>
  </conditionalFormatting>
  <conditionalFormatting sqref="AK193">
    <cfRule type="top10" dxfId="213" priority="214" rank="3"/>
  </conditionalFormatting>
  <conditionalFormatting sqref="AI194">
    <cfRule type="top10" dxfId="212" priority="213" rank="3"/>
  </conditionalFormatting>
  <conditionalFormatting sqref="AJ194">
    <cfRule type="top10" dxfId="211" priority="212" rank="3"/>
  </conditionalFormatting>
  <conditionalFormatting sqref="AK194">
    <cfRule type="top10" dxfId="210" priority="211" rank="3"/>
  </conditionalFormatting>
  <conditionalFormatting sqref="AI194">
    <cfRule type="top10" dxfId="209" priority="210" rank="3"/>
  </conditionalFormatting>
  <conditionalFormatting sqref="AJ194">
    <cfRule type="top10" dxfId="208" priority="209" rank="3"/>
  </conditionalFormatting>
  <conditionalFormatting sqref="AK194">
    <cfRule type="top10" dxfId="207" priority="208" rank="3"/>
  </conditionalFormatting>
  <conditionalFormatting sqref="AI195">
    <cfRule type="top10" dxfId="206" priority="207" rank="3"/>
  </conditionalFormatting>
  <conditionalFormatting sqref="AJ195">
    <cfRule type="top10" dxfId="205" priority="206" rank="3"/>
  </conditionalFormatting>
  <conditionalFormatting sqref="AK195">
    <cfRule type="top10" dxfId="204" priority="205" rank="3"/>
  </conditionalFormatting>
  <conditionalFormatting sqref="AI195">
    <cfRule type="top10" dxfId="203" priority="204" rank="3"/>
  </conditionalFormatting>
  <conditionalFormatting sqref="AJ195">
    <cfRule type="top10" dxfId="202" priority="203" rank="3"/>
  </conditionalFormatting>
  <conditionalFormatting sqref="AK195">
    <cfRule type="top10" dxfId="201" priority="202" rank="3"/>
  </conditionalFormatting>
  <conditionalFormatting sqref="BV72 CE72 CB72 BY72 CH72 BS72 BP72 BM72 BJ72 BG72 BD72 BA72 AX72 AU72 W72 N72 T72 AF72 AR72">
    <cfRule type="top10" dxfId="200" priority="201" rank="3"/>
  </conditionalFormatting>
  <conditionalFormatting sqref="CI72 CF72 CC72 BZ72 BW72 BT72 BQ72 BN72 BK72 BH72 BE72 BB72 AY72 AV72 X72 O72 U72 AG72 AS72">
    <cfRule type="top10" dxfId="199" priority="200" rank="3"/>
  </conditionalFormatting>
  <conditionalFormatting sqref="CJ72 CG72 CD72 CA72 BX72 BU72 BR72 BO72 BL72 BI72 BF72 BC72 AZ72 AW72 Y72:AE72 P72:S72 V72 AH72:AQ72 AT72">
    <cfRule type="top10" dxfId="198" priority="199" rank="3"/>
  </conditionalFormatting>
  <conditionalFormatting sqref="CH72 CE72 CB72 BY72 BV72 BS72 BP72 BM72 BJ72 BG72 BD72 BA72 AX72 AU72 W72 N72 T72 AF72 AR72">
    <cfRule type="top10" dxfId="197" priority="198" rank="3"/>
  </conditionalFormatting>
  <conditionalFormatting sqref="CI72 CF72 CC72 BZ72 BW72 BT72 BQ72 BN72 BK72 BH72 BE72 BB72 AY72 AV72 X72 O72 U72 AG72 AS72">
    <cfRule type="top10" dxfId="196" priority="197" rank="3"/>
  </conditionalFormatting>
  <conditionalFormatting sqref="CJ72 CG72 CD72 CA72 BX72 BU72 BR72 BO72 BL72 BI72 BF72 BC72 AZ72 AW72 Y72:AE72 P72:S72 V72 AH72:AQ72 AT72">
    <cfRule type="top10" dxfId="195" priority="196" rank="3"/>
  </conditionalFormatting>
  <conditionalFormatting sqref="BP72 BM72 BJ72 BG72 BD72 BA72 AX72 AU72 AR72 AO72 AL72 AI72 AF72 AC72 Z72 W72 T72 Q72 N72">
    <cfRule type="top10" dxfId="194" priority="195" rank="3"/>
  </conditionalFormatting>
  <conditionalFormatting sqref="BQ72 BN72 BK72 BH72 BE72 BB72 AY72 AV72 AS72 AP72 AM72 AJ72 AG72 AD72 AA72 X72 U72 R72 O72">
    <cfRule type="top10" dxfId="193" priority="194" rank="3"/>
  </conditionalFormatting>
  <conditionalFormatting sqref="BR72 BO72 BL72 BI72 BF72 BC72 AZ72 AW72 AT72 AQ72 AN72 AK72 AH72 AE72 AB72 Y72 V72 S72 P72">
    <cfRule type="top10" dxfId="192" priority="193" rank="3"/>
  </conditionalFormatting>
  <conditionalFormatting sqref="BP72 BM72 BJ72 BG72 BD72 BA72 AX72 AU72 AR72 AO72 AL72 AI72 AF72 AC72 Z72 W72 T72 Q72 N72">
    <cfRule type="top10" dxfId="191" priority="192" rank="3"/>
  </conditionalFormatting>
  <conditionalFormatting sqref="BQ72 BN72 BK72 BH72 BE72 BB72 AY72 AV72 AS72 AP72 AM72 AJ72 AG72 AD72 AA72 X72 U72 R72 O72">
    <cfRule type="top10" dxfId="190" priority="191" rank="3"/>
  </conditionalFormatting>
  <conditionalFormatting sqref="BR72 BO72 BL72 BI72 BF72 BC72 AZ72 AW72 AT72 AQ72 AN72 AK72 AH72 AE72 AB72 Y72 V72 S72 P72">
    <cfRule type="top10" dxfId="189" priority="190" rank="3"/>
  </conditionalFormatting>
  <conditionalFormatting sqref="AR72 AF72 T72 N72 W72 AU72 AX72 BA72 BD72 BG72 BJ72 BM72 BP72 BS72 BV72 BY72 CB72 CE72 CH72">
    <cfRule type="top10" dxfId="188" priority="189" rank="3"/>
  </conditionalFormatting>
  <conditionalFormatting sqref="AS72 AG72 U72 O72 X72 AV72 AY72 BB72 BE72 BH72 BK72 BN72 BQ72 BT72 BW72 BZ72 CC72 CF72 CI72">
    <cfRule type="top10" dxfId="187" priority="188" rank="3"/>
  </conditionalFormatting>
  <conditionalFormatting sqref="AT72 AH72:AQ72 V72 P72:S72 Y72:AE72 AW72 AZ72 BC72 BF72 BI72 BL72 BO72 BR72 BU72 BX72 CA72 CD72 CG72 CJ72">
    <cfRule type="top10" dxfId="186" priority="187" rank="3"/>
  </conditionalFormatting>
  <conditionalFormatting sqref="T72">
    <cfRule type="top10" dxfId="185" priority="186" rank="3"/>
  </conditionalFormatting>
  <conditionalFormatting sqref="U72">
    <cfRule type="top10" dxfId="184" priority="185" rank="3"/>
  </conditionalFormatting>
  <conditionalFormatting sqref="V72">
    <cfRule type="top10" dxfId="183" priority="184" rank="3"/>
  </conditionalFormatting>
  <conditionalFormatting sqref="N72 Q72 T72 W72 Z72 AC72 AF72 AI72 AL72 AO72 AR72 AU72 AX72 BA72 BD72 BG72 BJ72 BM72 BP72">
    <cfRule type="top10" dxfId="182" priority="183" rank="3"/>
  </conditionalFormatting>
  <conditionalFormatting sqref="O72 R72 U72 X72 AA72 AD72 AG72 AJ72 AM72 AP72 AS72 AV72 AY72 BB72 BE72 BH72 BK72 BN72 BQ72">
    <cfRule type="top10" dxfId="181" priority="182" rank="3"/>
  </conditionalFormatting>
  <conditionalFormatting sqref="P72 S72 V72 Y72 AB72 AE72 AH72 AK72 AN72 AQ72 AT72 AW72 AZ72 BC72 BF72 BI72 BL72 BO72 BR72">
    <cfRule type="top10" dxfId="180" priority="181" rank="3"/>
  </conditionalFormatting>
  <conditionalFormatting sqref="AR74 AF74 T74 N74 W74 AU74 AX74 BA74 BD74 BG74 BJ74 BM74 BP74 BS74 CH74 BY74 CB74 CE74 BV74">
    <cfRule type="top10" dxfId="179" priority="180" rank="3"/>
  </conditionalFormatting>
  <conditionalFormatting sqref="AS74 AG74 U74 O74 X74 AV74 AY74 BB74 BE74 BH74 BK74 BN74 BQ74 BT74 BW74 BZ74 CC74 CF74 CI74">
    <cfRule type="top10" dxfId="178" priority="179" rank="3"/>
  </conditionalFormatting>
  <conditionalFormatting sqref="AT74 AH74:AQ74 V74 P74:S74 Y74:AE74 AW74 AZ74 BC74 BF74 BI74 BL74 BO74 BR74 BU74 BX74 CA74 CD74 CG74 CJ74">
    <cfRule type="top10" dxfId="177" priority="178" rank="3"/>
  </conditionalFormatting>
  <conditionalFormatting sqref="AR74 AF74 T74 N74 W74 AU74 AX74 BA74 BD74 BG74 BJ74 BM74 BP74 BS74 BV74 BY74 CB74 CE74 CH74">
    <cfRule type="top10" dxfId="176" priority="177" rank="3"/>
  </conditionalFormatting>
  <conditionalFormatting sqref="AS74 AG74 U74 O74 X74 AV74 AY74 BB74 BE74 BH74 BK74 BN74 BQ74 BT74 BW74 BZ74 CC74 CF74 CI74">
    <cfRule type="top10" dxfId="175" priority="176" rank="3"/>
  </conditionalFormatting>
  <conditionalFormatting sqref="AT74 AH74:AQ74 V74 P74:S74 Y74:AE74 AW74 AZ74 BC74 BF74 BI74 BL74 BO74 BR74 BU74 BX74 CA74 CD74 CG74 CJ74">
    <cfRule type="top10" dxfId="174" priority="175" rank="3"/>
  </conditionalFormatting>
  <conditionalFormatting sqref="N74 Q74 T74 W74 Z74 AC74 AF74 AI74 AL74 AO74 AR74 AU74 AX74 BA74 BD74 BG74 BJ74 BM74 BP74">
    <cfRule type="top10" dxfId="173" priority="174" rank="3"/>
  </conditionalFormatting>
  <conditionalFormatting sqref="O74 R74 U74 X74 AA74 AD74 AG74 AJ74 AM74 AP74 AS74 AV74 AY74 BB74 BE74 BH74 BK74 BN74 BQ74">
    <cfRule type="top10" dxfId="172" priority="173" rank="3"/>
  </conditionalFormatting>
  <conditionalFormatting sqref="P74 S74 V74 Y74 AB74 AE74 AH74 AK74 AN74 AQ74 AT74 AW74 AZ74 BC74 BF74 BI74 BL74 BO74 BR74">
    <cfRule type="top10" dxfId="171" priority="172" rank="3"/>
  </conditionalFormatting>
  <conditionalFormatting sqref="N74 Q74 T74 W74 Z74 AC74 AF74 AI74 AL74 AO74 AR74 AU74 AX74 BA74 BD74 BG74 BJ74 BM74 BP74">
    <cfRule type="top10" dxfId="170" priority="171" rank="3"/>
  </conditionalFormatting>
  <conditionalFormatting sqref="O74 R74 U74 X74 AA74 AD74 AG74 AJ74 AM74 AP74 AS74 AV74 AY74 BB74 BE74 BH74 BK74 BN74 BQ74">
    <cfRule type="top10" dxfId="169" priority="170" rank="3"/>
  </conditionalFormatting>
  <conditionalFormatting sqref="P74 S74 V74 Y74 AB74 AE74 AH74 AK74 AN74 AQ74 AT74 AW74 AZ74 BC74 BF74 BI74 BL74 BO74 BR74">
    <cfRule type="top10" dxfId="168" priority="169" rank="3"/>
  </conditionalFormatting>
  <conditionalFormatting sqref="CH74 CE74 CB74 BY74 BV74 BS74 BP74 BM74 BJ74 BG74 BD74 BA74 AX74 AU74 W74 N74 T74 AF74 AR74">
    <cfRule type="top10" dxfId="167" priority="168" rank="3"/>
  </conditionalFormatting>
  <conditionalFormatting sqref="CI74 CF74 CC74 BZ74 BW74 BT74 BQ74 BN74 BK74 BH74 BE74 BB74 AY74 AV74 X74 O74 U74 AG74 AS74">
    <cfRule type="top10" dxfId="166" priority="167" rank="3"/>
  </conditionalFormatting>
  <conditionalFormatting sqref="CJ74 CG74 CD74 CA74 BX74 BU74 BR74 BO74 BL74 BI74 BF74 BC74 AZ74 AW74 Y74:AE74 P74:S74 V74 AH74:AQ74 AT74">
    <cfRule type="top10" dxfId="165" priority="166" rank="3"/>
  </conditionalFormatting>
  <conditionalFormatting sqref="T74">
    <cfRule type="top10" dxfId="164" priority="165" rank="3"/>
  </conditionalFormatting>
  <conditionalFormatting sqref="U74">
    <cfRule type="top10" dxfId="163" priority="164" rank="3"/>
  </conditionalFormatting>
  <conditionalFormatting sqref="V74">
    <cfRule type="top10" dxfId="162" priority="163" rank="3"/>
  </conditionalFormatting>
  <conditionalFormatting sqref="BP74 BM74 BJ74 BG74 BD74 BA74 AX74 AU74 AR74 AO74 AL74 AI74 AF74 AC74 Z74 W74 T74 Q74 N74">
    <cfRule type="top10" dxfId="161" priority="162" rank="3"/>
  </conditionalFormatting>
  <conditionalFormatting sqref="BQ74 BN74 BK74 BH74 BE74 BB74 AY74 AV74 AS74 AP74 AM74 AJ74 AG74 AD74 AA74 X74 U74 R74 O74">
    <cfRule type="top10" dxfId="160" priority="161" rank="3"/>
  </conditionalFormatting>
  <conditionalFormatting sqref="BR74 BO74 BL74 BI74 BF74 BC74 AZ74 AW74 AT74 AQ74 AN74 AK74 AH74 AE74 AB74 Y74 V74 S74 P74">
    <cfRule type="top10" dxfId="159" priority="160" rank="3"/>
  </conditionalFormatting>
  <conditionalFormatting sqref="AR74 AF74 T74 N74 W74 AU74 AX74 BA74 BD74 BG74 BJ74 BM74 BP74 BS74 BV74 BY74 CB74 CE74 CH74">
    <cfRule type="top10" dxfId="158" priority="159" rank="3"/>
  </conditionalFormatting>
  <conditionalFormatting sqref="AS74 AG74 U74 O74 X74 AV74 AY74 BB74 BE74 BH74 BK74 BN74 BQ74 BT74 BW74 BZ74 CC74 CF74 CI74">
    <cfRule type="top10" dxfId="157" priority="158" rank="3"/>
  </conditionalFormatting>
  <conditionalFormatting sqref="AT74 AH74:AQ74 V74 P74:S74 Y74:AE74 AW74 AZ74 BC74 BF74 BI74 BL74 BO74 BR74 BU74 BX74 CA74 CD74 CG74 CJ74">
    <cfRule type="top10" dxfId="156" priority="157" rank="3"/>
  </conditionalFormatting>
  <conditionalFormatting sqref="T74">
    <cfRule type="top10" dxfId="155" priority="156" rank="3"/>
  </conditionalFormatting>
  <conditionalFormatting sqref="U74">
    <cfRule type="top10" dxfId="154" priority="155" rank="3"/>
  </conditionalFormatting>
  <conditionalFormatting sqref="V74">
    <cfRule type="top10" dxfId="153" priority="154" rank="3"/>
  </conditionalFormatting>
  <conditionalFormatting sqref="N74 Q74 T74 W74 Z74 AC74 AF74 AI74 AL74 AO74 AR74 AU74 AX74 BA74 BD74 BG74 BJ74 BM74 BP74">
    <cfRule type="top10" dxfId="152" priority="153" rank="3"/>
  </conditionalFormatting>
  <conditionalFormatting sqref="O74 R74 U74 X74 AA74 AD74 AG74 AJ74 AM74 AP74 AS74 AV74 AY74 BB74 BE74 BH74 BK74 BN74 BQ74">
    <cfRule type="top10" dxfId="151" priority="152" rank="3"/>
  </conditionalFormatting>
  <conditionalFormatting sqref="P74 S74 V74 Y74 AB74 AE74 AH74 AK74 AN74 AQ74 AT74 AW74 AZ74 BC74 BF74 BI74 BL74 BO74 BR74">
    <cfRule type="top10" dxfId="150" priority="151" rank="3"/>
  </conditionalFormatting>
  <conditionalFormatting sqref="BV76 CE76 CB76 BY76 CH76 BS76 BP76 BM76 BJ76 BG76 BD76 BA76 AX76 AU76 W76 N76 T76 AF76 AR76">
    <cfRule type="top10" dxfId="149" priority="150" rank="3"/>
  </conditionalFormatting>
  <conditionalFormatting sqref="CI76 CF76 CC76 BZ76 BW76 BT76 BQ76 BN76 BK76 BH76 BE76 BB76 AY76 AV76 X76 O76 U76 AG76 AS76">
    <cfRule type="top10" dxfId="148" priority="149" rank="3"/>
  </conditionalFormatting>
  <conditionalFormatting sqref="CJ76 CG76 CD76 CA76 BX76 BU76 BR76 BO76 BL76 BI76 BF76 BC76 AZ76 AW76 Y76:AE76 P76:S76 V76 AH76:AQ76 AT76">
    <cfRule type="top10" dxfId="147" priority="148" rank="3"/>
  </conditionalFormatting>
  <conditionalFormatting sqref="CH76 CE76 CB76 BY76 BV76 BS76 BP76 BM76 BJ76 BG76 BD76 BA76 AX76 AU76 W76 N76 T76 AF76 AR76">
    <cfRule type="top10" dxfId="146" priority="147" rank="3"/>
  </conditionalFormatting>
  <conditionalFormatting sqref="CI76">
    <cfRule type="top10" dxfId="145" priority="146" rank="3"/>
  </conditionalFormatting>
  <conditionalFormatting sqref="CJ76">
    <cfRule type="top10" dxfId="144" priority="145" rank="3"/>
  </conditionalFormatting>
  <conditionalFormatting sqref="BP76 BM76 BJ76 BG76 BD76 BA76 AX76 AU76 AR76 AO76 AL76 AI76 AF76 AC76 Z76 W76 T76 Q76 N76">
    <cfRule type="top10" dxfId="143" priority="144" rank="3"/>
  </conditionalFormatting>
  <conditionalFormatting sqref="BQ76 BN76 BK76 BH76 BE76 BB76 AY76 AV76 AS76 AP76 AM76 AJ76 AG76 AD76 AA76 X76 U76 R76 O76">
    <cfRule type="top10" dxfId="142" priority="143" rank="3"/>
  </conditionalFormatting>
  <conditionalFormatting sqref="BR76 BO76 BL76 BI76 BF76 BC76 AZ76 AW76 AT76 AQ76 AN76 AK76 AH76 AE76 AB76 Y76 V76 S76 P76">
    <cfRule type="top10" dxfId="141" priority="142" rank="3"/>
  </conditionalFormatting>
  <conditionalFormatting sqref="BP76">
    <cfRule type="top10" dxfId="140" priority="141" rank="3"/>
  </conditionalFormatting>
  <conditionalFormatting sqref="BQ76">
    <cfRule type="top10" dxfId="139" priority="140" rank="3"/>
  </conditionalFormatting>
  <conditionalFormatting sqref="BR76">
    <cfRule type="top10" dxfId="138" priority="139" rank="3"/>
  </conditionalFormatting>
  <conditionalFormatting sqref="CH76">
    <cfRule type="top10" dxfId="137" priority="138" rank="3"/>
  </conditionalFormatting>
  <conditionalFormatting sqref="CI76">
    <cfRule type="top10" dxfId="136" priority="137" rank="3"/>
  </conditionalFormatting>
  <conditionalFormatting sqref="CJ76">
    <cfRule type="top10" dxfId="135" priority="136" rank="3"/>
  </conditionalFormatting>
  <conditionalFormatting sqref="T76">
    <cfRule type="top10" dxfId="134" priority="135" rank="3"/>
  </conditionalFormatting>
  <conditionalFormatting sqref="U76">
    <cfRule type="top10" dxfId="133" priority="134" rank="3"/>
  </conditionalFormatting>
  <conditionalFormatting sqref="V76">
    <cfRule type="top10" dxfId="132" priority="133" rank="3"/>
  </conditionalFormatting>
  <conditionalFormatting sqref="BP76">
    <cfRule type="top10" dxfId="131" priority="132" rank="3"/>
  </conditionalFormatting>
  <conditionalFormatting sqref="BQ76">
    <cfRule type="top10" dxfId="130" priority="131" rank="3"/>
  </conditionalFormatting>
  <conditionalFormatting sqref="BR76">
    <cfRule type="top10" dxfId="129" priority="130" rank="3"/>
  </conditionalFormatting>
  <conditionalFormatting sqref="AR76 AF76 T76 N76 W76 AU76 AX76 BA76 BD76 BG76 BJ76 BM76 BP76 BS76 BV76 BY76 CB76 CE76 CH76">
    <cfRule type="top10" dxfId="128" priority="129" rank="3"/>
  </conditionalFormatting>
  <conditionalFormatting sqref="AS76 AG76 U76 O76 X76 AV76 AY76 BB76 BE76 BH76 BK76 BN76 BQ76 BT76 BW76 BZ76 CC76 CF76 CI76">
    <cfRule type="top10" dxfId="127" priority="128" rank="3"/>
  </conditionalFormatting>
  <conditionalFormatting sqref="AT76 AH76:AQ76 V76 P76:S76 Y76:AE76 AW76 AZ76 BC76 BF76 BI76 BL76 BO76 BR76 BU76 BX76 CA76 CD76 CG76 CJ76">
    <cfRule type="top10" dxfId="126" priority="127" rank="3"/>
  </conditionalFormatting>
  <conditionalFormatting sqref="T76">
    <cfRule type="top10" dxfId="125" priority="126" rank="3"/>
  </conditionalFormatting>
  <conditionalFormatting sqref="U76">
    <cfRule type="top10" dxfId="124" priority="125" rank="3"/>
  </conditionalFormatting>
  <conditionalFormatting sqref="V76">
    <cfRule type="top10" dxfId="123" priority="124" rank="3"/>
  </conditionalFormatting>
  <conditionalFormatting sqref="N76 Q76 T76 W76 Z76 AC76 AF76 AI76 AL76 AO76 AR76 AU76 AX76 BA76 BD76 BG76 BJ76 BM76 BP76">
    <cfRule type="top10" dxfId="122" priority="123" rank="3"/>
  </conditionalFormatting>
  <conditionalFormatting sqref="O76 R76 U76 X76 AA76 AD76 AG76 AJ76 AM76 AP76 AS76 AV76 AY76 BB76 BE76 BH76 BK76 BN76 BQ76">
    <cfRule type="top10" dxfId="121" priority="122" rank="3"/>
  </conditionalFormatting>
  <conditionalFormatting sqref="P76 S76 V76 Y76 AB76 AE76 AH76 AK76 AN76 AQ76 AT76 AW76 AZ76 BC76 BF76 BI76 BL76 BO76 BR76">
    <cfRule type="top10" dxfId="120" priority="121" rank="3"/>
  </conditionalFormatting>
  <conditionalFormatting sqref="BV81 CE81 CB81 BY81 CH81 BS81 BP81 BM81 BJ81 BG81 BD81 BA81 AX81 AU81 W81 N81 T81 AF81 AR81">
    <cfRule type="top10" dxfId="119" priority="120" rank="3"/>
  </conditionalFormatting>
  <conditionalFormatting sqref="CI81 CF81 CC81 BZ81 BW81 BT81 BQ81 BN81 BK81 BH81 BE81 BB81 AY81 AV81 X81 O81 U81 AG81 AS81">
    <cfRule type="top10" dxfId="118" priority="119" rank="3"/>
  </conditionalFormatting>
  <conditionalFormatting sqref="CJ81 CG81 CD81 CA81 BX81 BU81 BR81 BO81 BL81 BI81 BF81 BC81 AZ81 AW81 Y81:AE81 P81:S81 V81 AH81:AQ81 AT81">
    <cfRule type="top10" dxfId="117" priority="118" rank="3"/>
  </conditionalFormatting>
  <conditionalFormatting sqref="CH81 CE81 CB81 BY81 BV81 BS81 BP81 BM81 BJ81 BG81 BD81 BA81 AX81 AU81 W81 N81 T81 AF81 AR81">
    <cfRule type="top10" dxfId="116" priority="117" rank="3"/>
  </conditionalFormatting>
  <conditionalFormatting sqref="CI81">
    <cfRule type="top10" dxfId="115" priority="116" rank="3"/>
  </conditionalFormatting>
  <conditionalFormatting sqref="CJ81">
    <cfRule type="top10" dxfId="114" priority="115" rank="3"/>
  </conditionalFormatting>
  <conditionalFormatting sqref="BP81 BM81 BJ81 BG81 BD81 BA81 AX81 AU81 AR81 AO81 AL81 AI81 AF81 AC81 Z81 W81 T81 Q81 N81">
    <cfRule type="top10" dxfId="113" priority="114" rank="3"/>
  </conditionalFormatting>
  <conditionalFormatting sqref="BQ81 BN81 BK81 BH81 BE81 BB81 AY81 AV81 AS81 AP81 AM81 AJ81 AG81 AD81 AA81 X81 U81 R81 O81">
    <cfRule type="top10" dxfId="112" priority="113" rank="3"/>
  </conditionalFormatting>
  <conditionalFormatting sqref="BR81 BO81 BL81 BI81 BF81 BC81 AZ81 AW81 AT81 AQ81 AN81 AK81 AH81 AE81 AB81 Y81 V81 S81 P81">
    <cfRule type="top10" dxfId="111" priority="112" rank="3"/>
  </conditionalFormatting>
  <conditionalFormatting sqref="BP81">
    <cfRule type="top10" dxfId="110" priority="111" rank="3"/>
  </conditionalFormatting>
  <conditionalFormatting sqref="BQ81">
    <cfRule type="top10" dxfId="109" priority="110" rank="3"/>
  </conditionalFormatting>
  <conditionalFormatting sqref="BR81">
    <cfRule type="top10" dxfId="108" priority="109" rank="3"/>
  </conditionalFormatting>
  <conditionalFormatting sqref="CH81">
    <cfRule type="top10" dxfId="107" priority="108" rank="3"/>
  </conditionalFormatting>
  <conditionalFormatting sqref="CI81">
    <cfRule type="top10" dxfId="106" priority="107" rank="3"/>
  </conditionalFormatting>
  <conditionalFormatting sqref="CJ81">
    <cfRule type="top10" dxfId="105" priority="106" rank="3"/>
  </conditionalFormatting>
  <conditionalFormatting sqref="T81">
    <cfRule type="top10" dxfId="104" priority="105" rank="3"/>
  </conditionalFormatting>
  <conditionalFormatting sqref="U81">
    <cfRule type="top10" dxfId="103" priority="104" rank="3"/>
  </conditionalFormatting>
  <conditionalFormatting sqref="V81">
    <cfRule type="top10" dxfId="102" priority="103" rank="3"/>
  </conditionalFormatting>
  <conditionalFormatting sqref="BP81">
    <cfRule type="top10" dxfId="101" priority="102" rank="3"/>
  </conditionalFormatting>
  <conditionalFormatting sqref="BQ81">
    <cfRule type="top10" dxfId="100" priority="101" rank="3"/>
  </conditionalFormatting>
  <conditionalFormatting sqref="BR81">
    <cfRule type="top10" dxfId="99" priority="100" rank="3"/>
  </conditionalFormatting>
  <conditionalFormatting sqref="AR81 AF81 T81 N81 W81 AU81 AX81 BA81 BD81 BG81 BJ81 BM81 BP81 BS81 BV81 BY81 CB81 CE81 CH81">
    <cfRule type="top10" dxfId="98" priority="99" rank="3"/>
  </conditionalFormatting>
  <conditionalFormatting sqref="AS81 AG81 U81 O81 X81 AV81 AY81 BB81 BE81 BH81 BK81 BN81 BQ81 BT81 BW81 BZ81 CC81 CF81 CI81">
    <cfRule type="top10" dxfId="97" priority="98" rank="3"/>
  </conditionalFormatting>
  <conditionalFormatting sqref="AT81 AH81:AQ81 V81 P81:S81 Y81:AE81 AW81 AZ81 BC81 BF81 BI81 BL81 BO81 BR81 BU81 BX81 CA81 CD81 CG81 CJ81">
    <cfRule type="top10" dxfId="96" priority="97" rank="3"/>
  </conditionalFormatting>
  <conditionalFormatting sqref="T81">
    <cfRule type="top10" dxfId="95" priority="96" rank="3"/>
  </conditionalFormatting>
  <conditionalFormatting sqref="U81">
    <cfRule type="top10" dxfId="94" priority="95" rank="3"/>
  </conditionalFormatting>
  <conditionalFormatting sqref="V81">
    <cfRule type="top10" dxfId="93" priority="94" rank="3"/>
  </conditionalFormatting>
  <conditionalFormatting sqref="N81 Q81 T81 W81 Z81 AC81 AF81 AI81 AL81 AO81 AR81 AU81 AX81 BA81 BD81 BG81 BJ81 BM81 BP81">
    <cfRule type="top10" dxfId="92" priority="93" rank="3"/>
  </conditionalFormatting>
  <conditionalFormatting sqref="O81 R81 U81 X81 AA81 AD81 AG81 AJ81 AM81 AP81 AS81 AV81 AY81 BB81 BE81 BH81 BK81 BN81 BQ81">
    <cfRule type="top10" dxfId="91" priority="92" rank="3"/>
  </conditionalFormatting>
  <conditionalFormatting sqref="P81 S81 V81 Y81 AB81 AE81 AH81 AK81 AN81 AQ81 AT81 AW81 AZ81 BC81 BF81 BI81 BL81 BO81 BR81">
    <cfRule type="top10" dxfId="90" priority="91" rank="3"/>
  </conditionalFormatting>
  <conditionalFormatting sqref="BV77 CE77 CB77 BY77 CH77 BS77 BP77 BM77 BJ77 BG77 BD77 BA77 AX77 AU77 W77 N77 T77 AF77 AR77">
    <cfRule type="top10" dxfId="89" priority="90" rank="3"/>
  </conditionalFormatting>
  <conditionalFormatting sqref="CI77 CF77 CC77 BZ77 BW77 BT77 BQ77 BN77 BK77 BH77 BE77 BB77 AY77 AV77 X77 O77 U77 AG77 AS77">
    <cfRule type="top10" dxfId="88" priority="89" rank="3"/>
  </conditionalFormatting>
  <conditionalFormatting sqref="CJ77 CG77 CD77 CA77 BX77 BU77 BR77 BO77 BL77 BI77 BF77 BC77 AZ77 AW77 Y77:AE77 P77:S77 V77 AH77:AQ77 AT77">
    <cfRule type="top10" dxfId="87" priority="88" rank="3"/>
  </conditionalFormatting>
  <conditionalFormatting sqref="CH77 CE77 CB77 BY77 BV77 BS77 BP77 BM77 BJ77 BG77 BD77 BA77 AX77 AU77 W77 N77 T77 AF77 AR77">
    <cfRule type="top10" dxfId="86" priority="87" rank="3"/>
  </conditionalFormatting>
  <conditionalFormatting sqref="CI77">
    <cfRule type="top10" dxfId="85" priority="86" rank="3"/>
  </conditionalFormatting>
  <conditionalFormatting sqref="CJ77">
    <cfRule type="top10" dxfId="84" priority="85" rank="3"/>
  </conditionalFormatting>
  <conditionalFormatting sqref="BP77 BM77 BJ77 BG77 BD77 BA77 AX77 AU77 AR77 AO77 AL77 AI77 AF77 AC77 Z77 W77 T77 Q77 N77">
    <cfRule type="top10" dxfId="83" priority="84" rank="3"/>
  </conditionalFormatting>
  <conditionalFormatting sqref="BQ77 BN77 BK77 BH77 BE77 BB77 AY77 AV77 AS77 AP77 AM77 AJ77 AG77 AD77 AA77 X77 U77 R77 O77">
    <cfRule type="top10" dxfId="82" priority="83" rank="3"/>
  </conditionalFormatting>
  <conditionalFormatting sqref="BR77 BO77 BL77 BI77 BF77 BC77 AZ77 AW77 AT77 AQ77 AN77 AK77 AH77 AE77 AB77 Y77 V77 S77 P77">
    <cfRule type="top10" dxfId="81" priority="82" rank="3"/>
  </conditionalFormatting>
  <conditionalFormatting sqref="BP77">
    <cfRule type="top10" dxfId="80" priority="81" rank="3"/>
  </conditionalFormatting>
  <conditionalFormatting sqref="BQ77">
    <cfRule type="top10" dxfId="79" priority="80" rank="3"/>
  </conditionalFormatting>
  <conditionalFormatting sqref="BR77">
    <cfRule type="top10" dxfId="78" priority="79" rank="3"/>
  </conditionalFormatting>
  <conditionalFormatting sqref="CH77">
    <cfRule type="top10" dxfId="77" priority="78" rank="3"/>
  </conditionalFormatting>
  <conditionalFormatting sqref="CI77">
    <cfRule type="top10" dxfId="76" priority="77" rank="3"/>
  </conditionalFormatting>
  <conditionalFormatting sqref="CJ77">
    <cfRule type="top10" dxfId="75" priority="76" rank="3"/>
  </conditionalFormatting>
  <conditionalFormatting sqref="T77">
    <cfRule type="top10" dxfId="74" priority="75" rank="3"/>
  </conditionalFormatting>
  <conditionalFormatting sqref="U77">
    <cfRule type="top10" dxfId="73" priority="74" rank="3"/>
  </conditionalFormatting>
  <conditionalFormatting sqref="V77">
    <cfRule type="top10" dxfId="72" priority="73" rank="3"/>
  </conditionalFormatting>
  <conditionalFormatting sqref="BP77">
    <cfRule type="top10" dxfId="71" priority="72" rank="3"/>
  </conditionalFormatting>
  <conditionalFormatting sqref="BQ77">
    <cfRule type="top10" dxfId="70" priority="71" rank="3"/>
  </conditionalFormatting>
  <conditionalFormatting sqref="BR77">
    <cfRule type="top10" dxfId="69" priority="70" rank="3"/>
  </conditionalFormatting>
  <conditionalFormatting sqref="AR77 AF77 T77 N77 W77 AU77 AX77 BA77 BD77 BG77 BJ77 BM77 BP77 BS77 BV77 BY77 CB77 CE77 CH77">
    <cfRule type="top10" dxfId="68" priority="69" rank="3"/>
  </conditionalFormatting>
  <conditionalFormatting sqref="AS77 AG77 U77 O77 X77 AV77 AY77 BB77 BE77 BH77 BK77 BN77 BQ77 BT77 BW77 BZ77 CC77 CF77 CI77">
    <cfRule type="top10" dxfId="67" priority="68" rank="3"/>
  </conditionalFormatting>
  <conditionalFormatting sqref="AT77 AH77:AQ77 V77 P77:S77 Y77:AE77 AW77 AZ77 BC77 BF77 BI77 BL77 BO77 BR77 BU77 BX77 CA77 CD77 CG77 CJ77">
    <cfRule type="top10" dxfId="66" priority="67" rank="3"/>
  </conditionalFormatting>
  <conditionalFormatting sqref="T77">
    <cfRule type="top10" dxfId="65" priority="66" rank="3"/>
  </conditionalFormatting>
  <conditionalFormatting sqref="U77">
    <cfRule type="top10" dxfId="64" priority="65" rank="3"/>
  </conditionalFormatting>
  <conditionalFormatting sqref="V77">
    <cfRule type="top10" dxfId="63" priority="64" rank="3"/>
  </conditionalFormatting>
  <conditionalFormatting sqref="N77 Q77 T77 W77 Z77 AC77 AF77 AI77 AL77 AO77 AR77 AU77 AX77 BA77 BD77 BG77 BJ77 BM77 BP77">
    <cfRule type="top10" dxfId="62" priority="63" rank="3"/>
  </conditionalFormatting>
  <conditionalFormatting sqref="O77 R77 U77 X77 AA77 AD77 AG77 AJ77 AM77 AP77 AS77 AV77 AY77 BB77 BE77 BH77 BK77 BN77 BQ77">
    <cfRule type="top10" dxfId="61" priority="62" rank="3"/>
  </conditionalFormatting>
  <conditionalFormatting sqref="P77 S77 V77 Y77 AB77 AE77 AH77 AK77 AN77 AQ77 AT77 AW77 AZ77 BC77 BF77 BI77 BL77 BO77 BR77">
    <cfRule type="top10" dxfId="60" priority="61" rank="3"/>
  </conditionalFormatting>
  <conditionalFormatting sqref="BV78 CE78 CB78 BY78 CH78 BS78 BP78 BM78 BJ78 BG78 BD78 BA78 AX78 AU78 W78 N78 T78 AF78 AR78">
    <cfRule type="top10" dxfId="59" priority="60" rank="3"/>
  </conditionalFormatting>
  <conditionalFormatting sqref="CI78 CF78 CC78 BZ78 BW78 BT78 BQ78 BN78 BK78 BH78 BE78 BB78 AY78 AV78 X78 O78 U78 AG78 AS78">
    <cfRule type="top10" dxfId="58" priority="59" rank="3"/>
  </conditionalFormatting>
  <conditionalFormatting sqref="CJ78 CG78 CD78 CA78 BX78 BU78 BR78 BO78 BL78 BI78 BF78 BC78 AZ78 AW78 Y78:AE78 P78:S78 V78 AH78:AQ78 AT78">
    <cfRule type="top10" dxfId="57" priority="58" rank="3"/>
  </conditionalFormatting>
  <conditionalFormatting sqref="CH78 CE78 CB78 BY78 BV78 BS78 BP78 BM78 BJ78 BG78 BD78 BA78 AX78 AU78 W78 N78 T78 AF78 AR78">
    <cfRule type="top10" dxfId="56" priority="57" rank="3"/>
  </conditionalFormatting>
  <conditionalFormatting sqref="CI78">
    <cfRule type="top10" dxfId="55" priority="56" rank="3"/>
  </conditionalFormatting>
  <conditionalFormatting sqref="CJ78">
    <cfRule type="top10" dxfId="54" priority="55" rank="3"/>
  </conditionalFormatting>
  <conditionalFormatting sqref="BP78 BM78 BJ78 BG78 BD78 BA78 AX78 AU78 AR78 AO78 AL78 AI78 AF78 AC78 Z78 W78 T78 Q78 N78">
    <cfRule type="top10" dxfId="53" priority="54" rank="3"/>
  </conditionalFormatting>
  <conditionalFormatting sqref="BQ78 BN78 BK78 BH78 BE78 BB78 AY78 AV78 AS78 AP78 AM78 AJ78 AG78 AD78 AA78 X78 U78 R78 O78">
    <cfRule type="top10" dxfId="52" priority="53" rank="3"/>
  </conditionalFormatting>
  <conditionalFormatting sqref="BR78 BO78 BL78 BI78 BF78 BC78 AZ78 AW78 AT78 AQ78 AN78 AK78 AH78 AE78 AB78 Y78 V78 S78 P78">
    <cfRule type="top10" dxfId="51" priority="52" rank="3"/>
  </conditionalFormatting>
  <conditionalFormatting sqref="BP78">
    <cfRule type="top10" dxfId="50" priority="51" rank="3"/>
  </conditionalFormatting>
  <conditionalFormatting sqref="BQ78">
    <cfRule type="top10" dxfId="49" priority="50" rank="3"/>
  </conditionalFormatting>
  <conditionalFormatting sqref="BR78">
    <cfRule type="top10" dxfId="48" priority="49" rank="3"/>
  </conditionalFormatting>
  <conditionalFormatting sqref="CH78">
    <cfRule type="top10" dxfId="47" priority="48" rank="3"/>
  </conditionalFormatting>
  <conditionalFormatting sqref="CI78">
    <cfRule type="top10" dxfId="46" priority="47" rank="3"/>
  </conditionalFormatting>
  <conditionalFormatting sqref="CJ78">
    <cfRule type="top10" dxfId="45" priority="46" rank="3"/>
  </conditionalFormatting>
  <conditionalFormatting sqref="T78">
    <cfRule type="top10" dxfId="44" priority="45" rank="3"/>
  </conditionalFormatting>
  <conditionalFormatting sqref="U78">
    <cfRule type="top10" dxfId="43" priority="44" rank="3"/>
  </conditionalFormatting>
  <conditionalFormatting sqref="V78">
    <cfRule type="top10" dxfId="42" priority="43" rank="3"/>
  </conditionalFormatting>
  <conditionalFormatting sqref="BP78">
    <cfRule type="top10" dxfId="41" priority="42" rank="3"/>
  </conditionalFormatting>
  <conditionalFormatting sqref="BQ78">
    <cfRule type="top10" dxfId="40" priority="41" rank="3"/>
  </conditionalFormatting>
  <conditionalFormatting sqref="BR78">
    <cfRule type="top10" dxfId="39" priority="40" rank="3"/>
  </conditionalFormatting>
  <conditionalFormatting sqref="AR78 AF78 T78 N78 W78 AU78 AX78 BA78 BD78 BG78 BJ78 BM78 BP78 BS78 BV78 BY78 CB78 CE78 CH78">
    <cfRule type="top10" dxfId="38" priority="39" rank="3"/>
  </conditionalFormatting>
  <conditionalFormatting sqref="AS78 AG78 U78 O78 X78 AV78 AY78 BB78 BE78 BH78 BK78 BN78 BQ78 BT78 BW78 BZ78 CC78 CF78 CI78">
    <cfRule type="top10" dxfId="37" priority="38" rank="3"/>
  </conditionalFormatting>
  <conditionalFormatting sqref="AT78 AH78:AQ78 V78 P78:S78 Y78:AE78 AW78 AZ78 BC78 BF78 BI78 BL78 BO78 BR78 BU78 BX78 CA78 CD78 CG78 CJ78">
    <cfRule type="top10" dxfId="36" priority="37" rank="3"/>
  </conditionalFormatting>
  <conditionalFormatting sqref="T78">
    <cfRule type="top10" dxfId="35" priority="36" rank="3"/>
  </conditionalFormatting>
  <conditionalFormatting sqref="U78">
    <cfRule type="top10" dxfId="34" priority="35" rank="3"/>
  </conditionalFormatting>
  <conditionalFormatting sqref="V78">
    <cfRule type="top10" dxfId="33" priority="34" rank="3"/>
  </conditionalFormatting>
  <conditionalFormatting sqref="N78 Q78 T78 W78 Z78 AC78 AF78 AI78 AL78 AO78 AR78 AU78 AX78 BA78 BD78 BG78 BJ78 BM78 BP78">
    <cfRule type="top10" dxfId="32" priority="33" rank="3"/>
  </conditionalFormatting>
  <conditionalFormatting sqref="O78 R78 U78 X78 AA78 AD78 AG78 AJ78 AM78 AP78 AS78 AV78 AY78 BB78 BE78 BH78 BK78 BN78 BQ78">
    <cfRule type="top10" dxfId="31" priority="32" rank="3"/>
  </conditionalFormatting>
  <conditionalFormatting sqref="P78 S78 V78 Y78 AB78 AE78 AH78 AK78 AN78 AQ78 AT78 AW78 AZ78 BC78 BF78 BI78 BL78 BO78 BR78">
    <cfRule type="top10" dxfId="30" priority="31" rank="3"/>
  </conditionalFormatting>
  <conditionalFormatting sqref="BV80 CE80 CB80 BY80 CH80 BS80 BP80 BM80 BJ80 BG80 BD80 BA80 AX80 AU80 W80 N80 T80 AF80 AR80">
    <cfRule type="top10" dxfId="29" priority="30" rank="3"/>
  </conditionalFormatting>
  <conditionalFormatting sqref="CI80 CF80 CC80 BZ80 BW80 BT80 BQ80 BN80 BK80 BH80 BE80 BB80 AY80 AV80 X80 O80 U80 AG80 AS80">
    <cfRule type="top10" dxfId="28" priority="29" rank="3"/>
  </conditionalFormatting>
  <conditionalFormatting sqref="CJ80 CG80 CD80 CA80 BX80 BU80 BR80 BO80 BL80 BI80 BF80 BC80 AZ80 AW80 Y80:AE80 P80:S80 V80 AH80:AQ80 AT80">
    <cfRule type="top10" dxfId="27" priority="28" rank="3"/>
  </conditionalFormatting>
  <conditionalFormatting sqref="CH80 CE80 CB80 BY80 BV80 BS80 BP80 BM80 BJ80 BG80 BD80 BA80 AX80 AU80 W80 N80 T80 AF80 AR80">
    <cfRule type="top10" dxfId="26" priority="27" rank="3"/>
  </conditionalFormatting>
  <conditionalFormatting sqref="CI80">
    <cfRule type="top10" dxfId="25" priority="26" rank="3"/>
  </conditionalFormatting>
  <conditionalFormatting sqref="CJ80">
    <cfRule type="top10" dxfId="24" priority="25" rank="3"/>
  </conditionalFormatting>
  <conditionalFormatting sqref="BP80 BM80 BJ80 BG80 BD80 BA80 AX80 AU80 AR80 AO80 AL80 AI80 AF80 AC80 Z80 W80 T80 Q80 N80">
    <cfRule type="top10" dxfId="23" priority="24" rank="3"/>
  </conditionalFormatting>
  <conditionalFormatting sqref="BQ80 BN80 BK80 BH80 BE80 BB80 AY80 AV80 AS80 AP80 AM80 AJ80 AG80 AD80 AA80 X80 U80 R80 O80">
    <cfRule type="top10" dxfId="22" priority="23" rank="3"/>
  </conditionalFormatting>
  <conditionalFormatting sqref="BR80 BO80 BL80 BI80 BF80 BC80 AZ80 AW80 AT80 AQ80 AN80 AK80 AH80 AE80 AB80 Y80 V80 S80 P80">
    <cfRule type="top10" dxfId="21" priority="22" rank="3"/>
  </conditionalFormatting>
  <conditionalFormatting sqref="BP80">
    <cfRule type="top10" dxfId="20" priority="21" rank="3"/>
  </conditionalFormatting>
  <conditionalFormatting sqref="BQ80">
    <cfRule type="top10" dxfId="19" priority="20" rank="3"/>
  </conditionalFormatting>
  <conditionalFormatting sqref="BR80">
    <cfRule type="top10" dxfId="18" priority="19" rank="3"/>
  </conditionalFormatting>
  <conditionalFormatting sqref="CH80">
    <cfRule type="top10" dxfId="17" priority="18" rank="3"/>
  </conditionalFormatting>
  <conditionalFormatting sqref="CI80">
    <cfRule type="top10" dxfId="16" priority="17" rank="3"/>
  </conditionalFormatting>
  <conditionalFormatting sqref="CJ80">
    <cfRule type="top10" dxfId="15" priority="16" rank="3"/>
  </conditionalFormatting>
  <conditionalFormatting sqref="T80">
    <cfRule type="top10" dxfId="14" priority="15" rank="3"/>
  </conditionalFormatting>
  <conditionalFormatting sqref="U80">
    <cfRule type="top10" dxfId="13" priority="14" rank="3"/>
  </conditionalFormatting>
  <conditionalFormatting sqref="V80">
    <cfRule type="top10" dxfId="12" priority="13" rank="3"/>
  </conditionalFormatting>
  <conditionalFormatting sqref="BP80">
    <cfRule type="top10" dxfId="11" priority="12" rank="3"/>
  </conditionalFormatting>
  <conditionalFormatting sqref="BQ80">
    <cfRule type="top10" dxfId="10" priority="11" rank="3"/>
  </conditionalFormatting>
  <conditionalFormatting sqref="BR80">
    <cfRule type="top10" dxfId="9" priority="10" rank="3"/>
  </conditionalFormatting>
  <conditionalFormatting sqref="AR80 AF80 T80 N80 W80 AU80 AX80 BA80 BD80 BG80 BJ80 BM80 BP80 BS80 BV80 BY80 CB80 CE80 CH80">
    <cfRule type="top10" dxfId="8" priority="9" rank="3"/>
  </conditionalFormatting>
  <conditionalFormatting sqref="AS80 AG80 U80 O80 X80 AV80 AY80 BB80 BE80 BH80 BK80 BN80 BQ80 BT80 BW80 BZ80 CC80 CF80 CI80">
    <cfRule type="top10" dxfId="7" priority="8" rank="3"/>
  </conditionalFormatting>
  <conditionalFormatting sqref="AT80 AH80:AQ80 V80 P80:S80 Y80:AE80 AW80 AZ80 BC80 BF80 BI80 BL80 BO80 BR80 BU80 BX80 CA80 CD80 CG80 CJ80">
    <cfRule type="top10" dxfId="6" priority="7" rank="3"/>
  </conditionalFormatting>
  <conditionalFormatting sqref="T80">
    <cfRule type="top10" dxfId="5" priority="6" rank="3"/>
  </conditionalFormatting>
  <conditionalFormatting sqref="U80">
    <cfRule type="top10" dxfId="4" priority="5" rank="3"/>
  </conditionalFormatting>
  <conditionalFormatting sqref="V80">
    <cfRule type="top10" dxfId="3" priority="4" rank="3"/>
  </conditionalFormatting>
  <conditionalFormatting sqref="N80 Q80 T80 W80 Z80 AC80 AF80 AI80 AL80 AO80 AR80 AU80 AX80 BA80 BD80 BG80 BJ80 BM80 BP80">
    <cfRule type="top10" dxfId="2" priority="3" rank="3"/>
  </conditionalFormatting>
  <conditionalFormatting sqref="O80 R80 U80 X80 AA80 AD80 AG80 AJ80 AM80 AP80 AS80 AV80 AY80 BB80 BE80 BH80 BK80 BN80 BQ80">
    <cfRule type="top10" dxfId="1" priority="2" rank="3"/>
  </conditionalFormatting>
  <conditionalFormatting sqref="P80 S80 V80 Y80 AB80 AE80 AH80 AK80 AN80 AQ80 AT80 AW80 AZ80 BC80 BF80 BI80 BL80 BO80 BR80">
    <cfRule type="top10" dxfId="0" priority="1" rank="3"/>
  </conditionalFormatting>
  <pageMargins left="0.78740157480314965" right="0.78740157480314965" top="0.98425196850393704" bottom="0.98425196850393704" header="0.51181102362204722" footer="0.51181102362204722"/>
  <pageSetup paperSize="8"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zebricek_ll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Průběžný žebříček Lukostřelecké ligy</dc:title>
  <dc:creator>Rataj Stanislav Ing.</dc:creator>
  <cp:lastModifiedBy>Ing. Stanislav Rataj</cp:lastModifiedBy>
  <cp:lastPrinted>2013-09-23T05:21:05Z</cp:lastPrinted>
  <dcterms:created xsi:type="dcterms:W3CDTF">2012-08-16T06:34:35Z</dcterms:created>
  <dcterms:modified xsi:type="dcterms:W3CDTF">2014-10-07T06:58:06Z</dcterms:modified>
</cp:coreProperties>
</file>